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Proyeccion 2 semestre\13. AÑO 2023\01. SECRETARÍA 2023\26. INFORME DE TRANSPARENCIA\IPO MARZO 2023\ARTICULO 10\NUMERAL 4\"/>
    </mc:Choice>
  </mc:AlternateContent>
  <bookViews>
    <workbookView xWindow="0" yWindow="0" windowWidth="14370" windowHeight="2445" activeTab="1"/>
  </bookViews>
  <sheets>
    <sheet name="029" sheetId="1" r:id="rId1"/>
    <sheet name="sub-grupo 18" sheetId="2" r:id="rId2"/>
  </sheets>
  <externalReferences>
    <externalReference r:id="rId3"/>
    <externalReference r:id="rId4"/>
  </externalReferences>
  <definedNames>
    <definedName name="_xlnm._FilterDatabase" localSheetId="0" hidden="1">'029'!$A$10:$L$125</definedName>
    <definedName name="_xlnm.Print_Area" localSheetId="0">'029'!$A$1:$H$125</definedName>
    <definedName name="_xlnm.Print_Titles" localSheetId="0">'029'!$1:$10</definedName>
  </definedNames>
  <calcPr calcId="162913"/>
</workbook>
</file>

<file path=xl/calcChain.xml><?xml version="1.0" encoding="utf-8"?>
<calcChain xmlns="http://schemas.openxmlformats.org/spreadsheetml/2006/main">
  <c r="F29" i="1" l="1"/>
</calcChain>
</file>

<file path=xl/sharedStrings.xml><?xml version="1.0" encoding="utf-8"?>
<sst xmlns="http://schemas.openxmlformats.org/spreadsheetml/2006/main" count="370" uniqueCount="200">
  <si>
    <t>Personal Renglón 029 (Otras Remuneraciones de Personal Temporal)</t>
  </si>
  <si>
    <t>Quién</t>
  </si>
  <si>
    <t xml:space="preserve">Qué </t>
  </si>
  <si>
    <t>Donde</t>
  </si>
  <si>
    <t>Cuándo</t>
  </si>
  <si>
    <t>Cuanto</t>
  </si>
  <si>
    <t>Para qué se ejecuta el gasto</t>
  </si>
  <si>
    <t>Nombres y apellidos</t>
  </si>
  <si>
    <t>Nombre de la Asesoría</t>
  </si>
  <si>
    <t>Unidad Administrativa</t>
  </si>
  <si>
    <t>No. Meses a cancelar</t>
  </si>
  <si>
    <t>Fuente  Financiamiento</t>
  </si>
  <si>
    <t>Actividades Realizadas</t>
  </si>
  <si>
    <t>No.</t>
  </si>
  <si>
    <t>PROFESIONALES INDIVIDUALES EN GENERAL</t>
  </si>
  <si>
    <t xml:space="preserve">Personal  Sub Grupo 18 </t>
  </si>
  <si>
    <t xml:space="preserve">                              Quién</t>
  </si>
  <si>
    <t>Cuando</t>
  </si>
  <si>
    <t>Renglón</t>
  </si>
  <si>
    <t>Contrato o Acta Número</t>
  </si>
  <si>
    <t>Vigencia del contrato</t>
  </si>
  <si>
    <t>No. de meses a cancelar</t>
  </si>
  <si>
    <t>Periodo de pago</t>
  </si>
  <si>
    <t>Informes emitidos durante el mes</t>
  </si>
  <si>
    <t>Avances Obtenidos</t>
  </si>
  <si>
    <t>DOCENTE</t>
  </si>
  <si>
    <t>ANDREE FABIÁN GÓMEZ DAVILA</t>
  </si>
  <si>
    <t>MEDICO</t>
  </si>
  <si>
    <t>NUTRICIONISTA</t>
  </si>
  <si>
    <t>ANGELICA  MARÍA MONZÓN CALDERÓN</t>
  </si>
  <si>
    <t>TÉCNICOS</t>
  </si>
  <si>
    <t>EDY ESTUARDO PAREDES ALVARADO</t>
  </si>
  <si>
    <t>INFORMATICO</t>
  </si>
  <si>
    <t xml:space="preserve">INFORMATICO DEL DEPARTAMENTO DE TELEMÁTICA EN LOS CENTROS DE ESTUDIOS  A CARGO DE LA SUBDIRECCION GENERAL DE ESTUDIOS Y DCOTRINA DE LA PNC </t>
  </si>
  <si>
    <t>CÉSAR RODRIGO SIQUINAJAY ARGUETA</t>
  </si>
  <si>
    <t>SAÚL ALEJANDRO GONZÁLEZ SÁNCHEZ</t>
  </si>
  <si>
    <t>ORGANICAS</t>
  </si>
  <si>
    <t xml:space="preserve">FREDY OTONIEL GÓMEZ SALAZAR </t>
  </si>
  <si>
    <t>INVENTARIOS</t>
  </si>
  <si>
    <t>TECNICOS</t>
  </si>
  <si>
    <t xml:space="preserve">JORGE CRISTOBAL PICHIYÁ TARTÓN </t>
  </si>
  <si>
    <t>Nombre de la Prestación de Servicios</t>
  </si>
  <si>
    <t>Total cancelado</t>
  </si>
  <si>
    <t>Avances y/o Resultados</t>
  </si>
  <si>
    <t>DEPARTAMENTO EDUCATIVO Y DOCTRINA</t>
  </si>
  <si>
    <t>ASESORÍA JURIDICA</t>
  </si>
  <si>
    <t xml:space="preserve">TÉCNICOS </t>
  </si>
  <si>
    <t>UNIDAD DE PLANIFICACION ADMINISTRATIVA Y FINANCIERA</t>
  </si>
  <si>
    <t>DOCENCIA EN EL DEPARTAMENTO EDUCATIVO  EN LOS CENTROS DE ESTUDIOS  A CARGO DE LA SUBDIRECCION GENERAL DE ESTUDIOS Y DCOTRINA DE LA PNC</t>
  </si>
  <si>
    <t>JORGE MARIO JERÓNIMO</t>
  </si>
  <si>
    <t>DARIO GASPAR DE LEÓN</t>
  </si>
  <si>
    <t>RANDY DE JESÚS RÍOS ALFARO</t>
  </si>
  <si>
    <t>RODRIGO SALGUERO GODOY</t>
  </si>
  <si>
    <t>RAÚL ALDANA CATALÁN</t>
  </si>
  <si>
    <t>OSWALDO SALVADOR PÉREZ MARTÍNEZ</t>
  </si>
  <si>
    <t>MANTENIMIENTO</t>
  </si>
  <si>
    <t>EN EL AREA DE MANTENIMIENTO DEPARTAMENTO DE APOYO Y LOGISTICA  DE LA SUBDIRECCION GENERAL DE ESTUDIOS Y DOCTRINA DE LA POLICÍA NACIONAL CIVIL</t>
  </si>
  <si>
    <t>SECRETARIA</t>
  </si>
  <si>
    <t>MARLON FERNANDO LÓPEZ ESTEBAN</t>
  </si>
  <si>
    <t>Honorarios mensual</t>
  </si>
  <si>
    <t>LESLIE ABIGAIL FLORES FABIÁN</t>
  </si>
  <si>
    <t>EN EL AREA DE SECRETARIA DEL DEPARTAMENTO DE EDUCACION CONTINUA DE LA ESCUELA DE ESTUDIOS SUPERIORES DE POLICIA DE LA SUBDIRECCION GENERAL DE ESTUDIOS Y DOCTRINA DE LA POLICÍA NACIONAL CIVIL</t>
  </si>
  <si>
    <t>ANALISTAS</t>
  </si>
  <si>
    <t>HUGO LEONEL RASHON CONTRERAS</t>
  </si>
  <si>
    <t>PROFESIONALES INDIVUALES EN GENERAL</t>
  </si>
  <si>
    <t xml:space="preserve"> IRMA VIOLETA LIMA ARRIAGA</t>
  </si>
  <si>
    <t>MEDICO EN LA CLINICA MEDICA DE LA SUBDIRECCIÓN ADMINISTRATIVA Y DE SEGURIDAD ACADEMIA DE POLICÍA  NACIONAL CIVIL DR. CARLOS VINICIO GÓMEZ RUIZ DE LA SUBDIRECCIÓN GENERAL DE ESTUDIOS Y DOCTRINA DE LA POLICÍA NACIONAL CIVIL</t>
  </si>
  <si>
    <t>JORGE EDUARDO CASTILLO CASTILLO</t>
  </si>
  <si>
    <t>MONICA IVETTE PUGA ZUÑIGA</t>
  </si>
  <si>
    <t>FISIOTERAPEUTICA</t>
  </si>
  <si>
    <t>FISIOTERAPEUTICA EN LA CLINICA MEDICA DE LA SUBDIRECCIÓN ADMINISTRATIVA Y DE SEGURIDAD ACADEMIA DE POLICÍA  NACIONAL CIVIL DR. CARLOS VINICIO GÓMEZ RUIZ DE LA SUBDIRECCIÓN GENERAL DE ESTUDIOS Y DOCTRINA DE LA POLICÍA NACIONAL CIVIL</t>
  </si>
  <si>
    <t>BRISDLY RAQUEL SÁNCHEZ FUENTES</t>
  </si>
  <si>
    <t>ANTONY ARNOLDO MORALES RAMÍREZ</t>
  </si>
  <si>
    <t>WILLIAM FRANCISCO FELIPE TERCERO</t>
  </si>
  <si>
    <t>OFICINA DE MANDO</t>
  </si>
  <si>
    <t>JUAN ALBERTO CHET CULAJAY</t>
  </si>
  <si>
    <t>KATERIN IDANIA ORELLANA ESCOBEDO</t>
  </si>
  <si>
    <t>KENIA CAROLINA DE LEÓN APARICIO</t>
  </si>
  <si>
    <t>ABNER ZAEL COYOY CHAVARRÍA</t>
  </si>
  <si>
    <t>DIANA VANESSA AGUILAR AGUILAR</t>
  </si>
  <si>
    <t>SECRETARIA  EN EL DEPARTAMENTO EDUCATIVO  EN LOS CENTROS DE ESTUDIOS  A CARGO DE LA SUBDIRECCION GENERAL DE ESTUDIOS Y DCOTRINA DE LA PNC</t>
  </si>
  <si>
    <t>SECRETARÍA TECNICA DE LA SUBDIRECCIÓN GENERAL DE ESTUDIOS Y DOCTRINA</t>
  </si>
  <si>
    <t>ROBERTO EFRAIN RODRIGUEZ GIRON</t>
  </si>
  <si>
    <t>Servicios  Técnicos / Profesionales Individuales en General</t>
  </si>
  <si>
    <t>CÉSAR AUGUSTO RODRÍGUEZ MARTÍNEZ</t>
  </si>
  <si>
    <t>GENARO FELICIANO  CIFUENTES FIGUEROA</t>
  </si>
  <si>
    <t>SECRETARIO</t>
  </si>
  <si>
    <t>EN EL AREA DE SECRETARIA DEL DEPARTAMENTO DE PLANIFICAICON DE LA SECRETARÍA TÉCNICA  DE LA SUBDIRECCION GENERAL DE ESTUDIOS Y DOCTRINA DE LA POLICÍA NACIONAL CIVIL</t>
  </si>
  <si>
    <t>RODOLFO GUILLERMO  SILIÉZAR LÓPEZ</t>
  </si>
  <si>
    <t xml:space="preserve">INGENIERO </t>
  </si>
  <si>
    <t>EN EL AREA DE PROYECTOS Y ESTUDIOS AMBIENTALES DEL DEPARTAMENTO DE PLANIFICAICON DE LA SECRETARÍA TÉCNICA  DE LA SUBDIRECCION GENERAL DE ESTUDIOS Y DOCTRINA DE LA POLICÍA NACIONAL CIVIL</t>
  </si>
  <si>
    <t>ANALISTA DE DE EVENTOS DE COTIZACION ILICITACION</t>
  </si>
  <si>
    <t>ANALISTA DE COMPRAS DIRECTAS</t>
  </si>
  <si>
    <t>AUXIALIARES</t>
  </si>
  <si>
    <t>ADA PRICILA REYES MAZARIEGOS</t>
  </si>
  <si>
    <t>JOSÉ ALFREDO GARRIDO DE LEÓN</t>
  </si>
  <si>
    <t>JORGE LUIS AMADO BARRIOS</t>
  </si>
  <si>
    <t>ELMER UBALDO REYES DE LEON</t>
  </si>
  <si>
    <t>MIRNA ANAITÉ VASQUEZ CERON</t>
  </si>
  <si>
    <t>HUGO RAFAEL VÁSQUEZ MAYORGA</t>
  </si>
  <si>
    <t>RAFAEL DARIO SURIANO HURTADO</t>
  </si>
  <si>
    <t>WILFREDO CHACÓN PEREZ</t>
  </si>
  <si>
    <t>DEPARTAMENTO DE APOYO Y LOGÍSTICA</t>
  </si>
  <si>
    <t>MIRIAM JEANETH PERALTA ROSALES</t>
  </si>
  <si>
    <t>JORGE ALEXANDER SON MALDONADO</t>
  </si>
  <si>
    <t>JUANA VERÓNICA LÓPEZ VÁSQUEZ</t>
  </si>
  <si>
    <t>MELFIN DIDIEL BARRIOS LÓPEZ</t>
  </si>
  <si>
    <t>ACADEMIA DE PNC "DR. CARLOS VINICIO GÓMEZ RUÍZ"</t>
  </si>
  <si>
    <t>EDY YONATAN SON MALDONADO</t>
  </si>
  <si>
    <t>MARIANO MIGUEL SANTIZO DÍAZ</t>
  </si>
  <si>
    <t>EMMA DELIA PEREZ</t>
  </si>
  <si>
    <t>MARIA ISABEL TUPUL CEBALLOS DE GÓMEZ</t>
  </si>
  <si>
    <t>BALDOMERO SARAT GÓMEZ</t>
  </si>
  <si>
    <t>ASESORIA JURIDICA</t>
  </si>
  <si>
    <r>
      <t>a)</t>
    </r>
    <r>
      <rPr>
        <sz val="8"/>
        <color theme="1"/>
        <rFont val="Calibri"/>
        <family val="2"/>
        <scheme val="minor"/>
      </rPr>
      <t xml:space="preserve"> Asesorar a la Subdirección General de Estudios y Doctrina de la Policía Nacional Civil, durante los procesos de Normativa interna de la institución, Reglamentos, Procedimientos, Acuerdos y Leyes Vigentes, con la finalidad de contribuir al cumplimiento del ordenamiento jurídico vigente. </t>
    </r>
    <r>
      <rPr>
        <b/>
        <sz val="8"/>
        <color theme="1"/>
        <rFont val="Calibri"/>
        <family val="2"/>
        <scheme val="minor"/>
      </rPr>
      <t>b</t>
    </r>
    <r>
      <rPr>
        <sz val="8"/>
        <color theme="1"/>
        <rFont val="Calibri"/>
        <family val="2"/>
        <scheme val="minor"/>
      </rPr>
      <t xml:space="preserve">) Asesorar durante los procesos de conformación de expedientes en materia jurídica a la Subdirección General de Estudios y Doctrina de la Policía Nacional Civil, con la finalidad de contribuir al cumplimiento de los procesos y procedimientos establecidos en Ley. </t>
    </r>
    <r>
      <rPr>
        <b/>
        <sz val="8"/>
        <color theme="1"/>
        <rFont val="Calibri"/>
        <family val="2"/>
        <scheme val="minor"/>
      </rPr>
      <t>c)</t>
    </r>
    <r>
      <rPr>
        <sz val="8"/>
        <color theme="1"/>
        <rFont val="Calibri"/>
        <family val="2"/>
        <scheme val="minor"/>
      </rPr>
      <t xml:space="preserve"> Asesorar durante el proceso de redacción de contratos administrativos para adquisición de servicios, bienes y suministros, con la finalidad de contribuir a la aplicación de los requisitos que estipula la Ley de Contrataciones del Estado. </t>
    </r>
    <r>
      <rPr>
        <b/>
        <sz val="8"/>
        <color theme="1"/>
        <rFont val="Calibri"/>
        <family val="2"/>
        <scheme val="minor"/>
      </rPr>
      <t>d)</t>
    </r>
    <r>
      <rPr>
        <sz val="8"/>
        <color theme="1"/>
        <rFont val="Calibri"/>
        <family val="2"/>
        <scheme val="minor"/>
      </rPr>
      <t xml:space="preserve"> Asesorar durante los procesos de trámite de demandas y recursos ante los Tribunales competentes sobre diversos asuntos que afecten a esta Subdirección, con la finalidad de brindar asistencia jurídica en materia legal. </t>
    </r>
    <r>
      <rPr>
        <b/>
        <sz val="8"/>
        <color theme="1"/>
        <rFont val="Calibri"/>
        <family val="2"/>
        <scheme val="minor"/>
      </rPr>
      <t>e)</t>
    </r>
    <r>
      <rPr>
        <sz val="8"/>
        <color theme="1"/>
        <rFont val="Calibri"/>
        <family val="2"/>
        <scheme val="minor"/>
      </rPr>
      <t xml:space="preserve"> Asesorar en el proceso de elaboración y estructuración de dictámenes jurídicos de diferente índole, con la finalidad de cumplir con los requisitos que estipula la ley que corresponda. </t>
    </r>
    <r>
      <rPr>
        <b/>
        <sz val="8"/>
        <color theme="1"/>
        <rFont val="Calibri"/>
        <family val="2"/>
        <scheme val="minor"/>
      </rPr>
      <t>f)</t>
    </r>
    <r>
      <rPr>
        <sz val="8"/>
        <color theme="1"/>
        <rFont val="Calibri"/>
        <family val="2"/>
        <scheme val="minor"/>
      </rPr>
      <t xml:space="preserve"> Asesorar durante el proceso de planificación y desarrollo del ejercicio docente sobre los cursos de formación policial, capacitación para el ascenso, especialización policial y educación continua, que se desarrollan en las Escuelas, Academia y sus extensiones que conforman la Subdirección General de Estudios y Doctrina de la Policía Nacional Civil, para contribuir a la dosificación de contenidos jurídicos en la educación policial. </t>
    </r>
    <r>
      <rPr>
        <b/>
        <sz val="8"/>
        <color theme="1"/>
        <rFont val="Calibri"/>
        <family val="2"/>
        <scheme val="minor"/>
      </rPr>
      <t>g)</t>
    </r>
    <r>
      <rPr>
        <sz val="8"/>
        <color theme="1"/>
        <rFont val="Calibri"/>
        <family val="2"/>
        <scheme val="minor"/>
      </rPr>
      <t xml:space="preserve"> Atender las solicitudes que sobre la ejecución de este contrato haga "LA SUBDIRECCIÓN GENERAL DE ESTUDIOS Y DOCTRINA" o sus autoridades superiores, en relación a sus actividades para lo cual fue contratado, a realizarse en las Escuelas, Academia y sus extensiones que conforman la Subdirección General de Estudios y Doctrina de la Policía Nacional Civil.</t>
    </r>
  </si>
  <si>
    <r>
      <rPr>
        <b/>
        <sz val="8"/>
        <color theme="1"/>
        <rFont val="Calibri"/>
        <family val="2"/>
        <scheme val="minor"/>
      </rPr>
      <t xml:space="preserve">a) </t>
    </r>
    <r>
      <rPr>
        <sz val="8"/>
        <color theme="1"/>
        <rFont val="Calibri"/>
        <family val="2"/>
        <scheme val="minor"/>
      </rPr>
      <t xml:space="preserve">Asesorar durante las actividades relacionadas a los procesos de formación, especialización y profesionalización de los cursos a impartir, con el objetivo de contribuir al fortalecimiento de competencias relacionadas a las áreas de Administración Educativa, Investigación Científica y Docencia. </t>
    </r>
    <r>
      <rPr>
        <b/>
        <sz val="8"/>
        <color theme="1"/>
        <rFont val="Calibri"/>
        <family val="2"/>
        <scheme val="minor"/>
      </rPr>
      <t>b)</t>
    </r>
    <r>
      <rPr>
        <sz val="8"/>
        <color theme="1"/>
        <rFont val="Calibri"/>
        <family val="2"/>
        <scheme val="minor"/>
      </rPr>
      <t xml:space="preserve"> Asesorar durante las actividades relacionadas a los procesos de planeación y desarrollo de capacitaciones, de acuerdo a las necesidades de la Policía Nacional Civil y los procesos de profesionalización establecidos, con el objetivo de coadyuvar a la mejora de los proyectos contemplados en el Sistema Educativo Policial. 	c) Asesorar durante las actividades del proceso de planificación y desarrollo del ejercicio docente sobre los cursos de formación policial, capacitación para el ascenso, especialización policial y educación continua, que se desarrollan en las Escuelas, Academia y sus extensiones que conforman la Subdirección General de Estudios y Doctrina de la Policía Nacional Civil, para contribuir a la actualización y efectividad de métodos, técnicas, herramientas y estrategias didácticas empleadas en la formación policial. </t>
    </r>
    <r>
      <rPr>
        <b/>
        <sz val="8"/>
        <color theme="1"/>
        <rFont val="Calibri"/>
        <family val="2"/>
        <scheme val="minor"/>
      </rPr>
      <t>d)</t>
    </r>
    <r>
      <rPr>
        <sz val="8"/>
        <color theme="1"/>
        <rFont val="Calibri"/>
        <family val="2"/>
        <scheme val="minor"/>
      </rPr>
      <t xml:space="preserve"> Asesorar durante las actividades relacionadas a los procesos de actualización del Proyecto Educativo Institucional y Proyecto Educativo de Programa, con el objetivo de contribuir a la estandarización de los procesos educativos policiales. </t>
    </r>
    <r>
      <rPr>
        <b/>
        <sz val="8"/>
        <color theme="1"/>
        <rFont val="Calibri"/>
        <family val="2"/>
        <scheme val="minor"/>
      </rPr>
      <t xml:space="preserve">e) </t>
    </r>
    <r>
      <rPr>
        <sz val="8"/>
        <color theme="1"/>
        <rFont val="Calibri"/>
        <family val="2"/>
        <scheme val="minor"/>
      </rPr>
      <t xml:space="preserve">Asesorar durante las actividades relacionadas a los procesos de adecuación curricular de los programas de estudio, con la finalidad de colaborar a la contextualización de los cursos de formación policial, capacitación para el ascenso, especialización policial y educación continua, en los Centros Educativos. </t>
    </r>
    <r>
      <rPr>
        <b/>
        <sz val="8"/>
        <color theme="1"/>
        <rFont val="Calibri"/>
        <family val="2"/>
        <scheme val="minor"/>
      </rPr>
      <t>f)</t>
    </r>
    <r>
      <rPr>
        <sz val="8"/>
        <color theme="1"/>
        <rFont val="Calibri"/>
        <family val="2"/>
        <scheme val="minor"/>
      </rPr>
      <t xml:space="preserve"> Asesorar durante las actividades relacionadas a los procesos de monitoreo y evaluación docente, aplicando herramientas e instrumentos de evaluación, con la finalidad de contribuir al fortalecimiento de la calidad educativa en la Subdirección General de Estudios y Doctrina de la Policía Nacional Civil. </t>
    </r>
    <r>
      <rPr>
        <b/>
        <sz val="8"/>
        <color theme="1"/>
        <rFont val="Calibri"/>
        <family val="2"/>
        <scheme val="minor"/>
      </rPr>
      <t>g)</t>
    </r>
    <r>
      <rPr>
        <sz val="8"/>
        <color theme="1"/>
        <rFont val="Calibri"/>
        <family val="2"/>
        <scheme val="minor"/>
      </rPr>
      <t xml:space="preserve"> Atender las solicitudes que sobre la ejecución de este contrato haga "LA SUBDIRECCIÓN GENERAL DE ESTUDIOS Y DOCTRINA" o sus autoridades superiores, en relación a sus actividades para lo cual fue contratado, a realizarse en las Escuelas, Academia y sus extensiones que conforman la Subdirección General de Estudios y Doctrina de la Policía Nacional Civil.		</t>
    </r>
  </si>
  <si>
    <t>a) Asesorar a la Subdirección General de Estudios y Doctrina de la Policía Nacional Civil, durante los procesos de Normativa interna de la institución, Reglamentos, Procedimientos, Acuerdos y Leyes Vigentes, con la finalidad de contribuir al cumplimiento del ordenamiento jurídico vigente. b) Asesorar durante los procesos de conformación de expedientes en materia jurídica a la Subdirección General de Estudios y Doctrina de la Policía Nacional Civil, con la finalidad de contribuir al cumplimiento de los procesos y procedimientos establecidos en Ley. c) Asesorar durante el proceso de redacción de contratos administrativos para adquisición de servicios, bienes y suministros, con la finalidad de contribuir a la aplicación de los requisitos que estipula la Ley de Contrataciones del Estado. d) Asesorar durante los procesos de trámite de demandas y recursos ante los Tribunales competentes sobre diversos asuntos que afecten a esta Subdirección, con la finalidad de brindar asistencia jurídica en materia legal. e) Asesorar durante el proceso de planificación y desarrollo del ejercicio docente sobre los cursos de formación policial, capacitación para el ascenso, especialización policial y educación continua, que se desarrollan en las Escuelas, Academia y sus extensiones que conforman la Subdirección General de Estudios y Doctrina de la Policía Nacional Civil, para contribuir a la dosificación de contenidos jurídicos en la educación policial.	f) Atender las solicitudes que sobre la ejecución de este contrato haga "LA SUBDIRECCIÓN GENERAL DE ESTUDIOS Y DOCTRINA" o sus autoridades superiores, en relación a sus actividades para lo cual fue contratado, a realizarse en las Escuelas, Academia y sus extensiones que conforman la Subdirección General de Estudios y Doctrina de la Policía Nacional Civil.</t>
  </si>
  <si>
    <t xml:space="preserve">a) Asesorar durante las actividades relacionadas a los procesos de formación, especialización y profesionalización de los cursos a impartir, con el objetivo de contribuir al fortalecimiento de competencias relacionadas a las áreas de Administración Educativa, Investigación Científica y Docencia. b) Asesorar durante las actividades de planeación y desarrollo de la institucionalización de procesos educativos de la administración educativa de la Subdirección General de Estudios y Doctrina, sus Escuelas y Academias, con el objetivo de coadyuvar al fortalecimiento del Proyecto Educativo Institucional.	c) Asesorar durante las actividades relacionadas a los procesos de adecuación curricular de los programas de estudio, con la finalidad de colaborar a la contextualización de los cursos de formación policial, capacitación para el ascenso, especialización policial y educación continua, en los Centros Educativos. d) Asesorar durante las actividades relacionadas a los procesos de actualización del Proyecto Educativo Institucional y Proyecto Educativo de Programa, con el objetivo de contribuir a la estandarización de los procesos educativos policiales. e) Asesorar durante las actividades del proceso de planificación y desarrollo del ejercicio docente sobre los cursos de formación policial, capacitación para el ascenso, especialización policial y educación continua, que se desarrollan en las Escuelas, Academia y sus extensiones que conforman la Subdirección General de Estudios y Doctrina de la Policía Nacional Civil, para contribuir a la actualización y efectividad de métodos, técnicas, herramientas y estrategias didácticas empleadas en la formación policial. f) Atender las solicitudes que sobre la ejecución de este contrato haga "LA SUBDIRECCIÓN GENERAL DE ESTUDIOS Y DOCTRINA" o sus autoridades superiores, en relación a sus actividades para lo cual fue contratado, a realizarse en las Escuelas, Academia y sus extensiones que conforman la Subdirección General de Estudios y Doctrina de la Policía Nacional Civil.		</t>
  </si>
  <si>
    <t xml:space="preserve">a) Brindar apoyo durante las actividades de revisión y registro de la ejecución presupuestaria de la Subdirección General de Estudios y Doctrina de la Policía Nacional Civil, con la finalidad de contribuir al cumplimiento de las normas internas de la Unidad de Administración Financiera del Ministerio de Gobernación. b) Brindar apoyo durante las actividades del proceso de programación de modificaciones presupuestarias, con el propósito de colaborar al financiamiento de los renglones presupuestarios asignados a esta Subdirección General. c)Brindar apoyo durante las actividades del proceso de autorización de cuota financiera por medio de Comprobantes Únicos de Registro -CUR-con la finalidad de contribuir a la disponibilidad de créditos presupuestarios de la Subdirección General de Estudios y Doctrina de la Policía Nacional Civil. d) Brindar apoyo durante las actividades de digitalización de constancias de disponibilidad presupuestaria y dictámenes presupuestarios para los eventos de cotización y licitación, con la finalidad de contribuir a la agilización de los procesos de adquisición de bienes, servicios y suministros contemplados en la Ley de Contrataciones del Estado y su reglamento. e) Brindar apoyo durante las actividades del proceso de planificación del anteproyecto de presupuesto, con la finalidad de colaborar al fortalecimiento de la ejecución presupuestaria, de acuerdo a las necesidades de la Subdirección General de Estudios y Doctrina de la Policía Nacional Civil. f) Atender las solicitudes que sobre la ejecución de este contrato haga "LA SUBDIRECCIÓN GENERAL DE ESTUDIOS Y DOCTRINA" o sus autoridades superiores, en relación a sus actividades para lo cual fue contratado, a realizarse en las Escuelas, Academia y sus extensiones que conforman la Subdirección General de Estudios y Doctrina de la Policía Nacional Civil.	</t>
  </si>
  <si>
    <t xml:space="preserve">a) Apoyar durante las actividades del proceso de actualización de bases de datos de bienes fijos y fungibles, con la finalidad de contribuir al control del movimiento de bienes registrados en los libros de inventarios de la Subdirección General de Estudios y Doctrina de la Policía Nacional Civil. b) Apoyar durante las actividades del proceso de registro de bienes en tarjetas de responsabilidad del personal de servicio en la Subdirección General de Estudios y Doctrina, con la finalidad de colaborar a la asignación de los bienes de esta Subdirección. c) Apoyar durante las actividades del proceso de conformación de expedientes para trámite de baja de activos fijos y fungibles de esta Subdirección General, con el propósito de cooperar al descargo de los bienes inservibles del libro de inventarios. d) Apoyar durante las actividades del proceso de inventarios parciales de los bienes fungibles y no fungibles que se realizan en las diferentes unidades administrativas de esta Subdirección General, con el objetivo de contribuir a la agilización de los procesos administrativos. e) Atender las solicitudes que sobre la ejecución de este contrato haga "LA SUBDIRECCIÓN GENERAL DE ESTUDIOS Y DOCTRINA" o sus autoridades superiores, en relación a sus actividades para lo cual fue contratado, a realizarse en las Escuelas, Academia y sus extensiones que conforman la Subdirección General de Estudios y Doctrina de la Policía Nacional Civil.	</t>
  </si>
  <si>
    <t>ESCUELA DE ESPECIALIDADES DE POLICIA</t>
  </si>
  <si>
    <t xml:space="preserve">a) Apoyar durante las actividades del proceso de reparación de muros, cimientos, tabiquería, arcos, drenajes, pisos y demás obras, en las instalaciones de la Subdirección General de Estudios y Doctrina, con la finalidad de contribuir al mantenimiento de los ambientes de esta Subdirección General.  c) Apoyar durante las actividades del proceso de acabados en general de interior y exterior de las edificaciones que pertenecen a la Subdirección General de Estudios y Doctrina, con la finalidad de colaborar a la renovación y modernización de las instalaciones de esta Subdirección General.   d) Apoyar en el proceso de apertura de zanjas, llenado y nivelación de encofrados de armaduras con hormigón, que se realicen en las instalaciones de la Subdirección General de Estudios y Doctrina, con el propósito de cooperar a la construcción de edificios. e) Brindar apoyo durante las actividades de instalación de componentes de iluminación, equipos de control y distribución eléctrica, tales como interruptores,  tomacorrientes, tableros de distribución y demás componentes o artefactos eléctricos, con la finalidad de coadyuvar al mantenimiento del servicio de energía eléctrica. f) Atender las solicitudes que sobre la ejecución de este contrato haga "LA SUBDIRECCIÓN GENERAL DE ESTUDIOS Y DOCTRINA" o sus autoridades superiores, en relación a sus actividades para lo cual fue contratado, a realizarse en las instalaciones de la Subdirección General de Estudios y Doctrina de la Policía Nacional Civil, Escuelas y Academias. </t>
  </si>
  <si>
    <t xml:space="preserve">a) Apoyar durante las actividades de los procesos de compra y contratación de bienes y servicios de la Unidad de Planificación Administrativa y Financiera, con el fin de contribuir a la agilización de los eventos de Licitación y Cotización contemplados en la Ley de Contrataciones del Estado y su reglamento. b) Apoyar durante las actividades de los procesos administrativos de las juntas de licitación o cotización para la compra y contratación de bienes y servicios de la Unidad de Planificación Administrativa y Financiera, con la finalidad de colaborar al cumplimiento de los aspectos legales establecidos por la Ley de Contrataciones del Estado y su reglamento.	c) Apoyar durante las actividades del proceso de conformación de expedientes de los eventos de licitación o cotización de la Unidad de Planificación Administrativa y Financiera de la Subdirección General de Estudios y Doctrina, con la finalidad de cooperar al cumplimiento de los requisitos contemplados en las leyes vigentes.  d) Apoyar durante las actividades del proceso de conformación de expedientes de alimentación servida, proporcionado al personal que se encuentran en el Curso Básico de Formación de Agente de Policía, Cursos de Ascenso al Grado Inmediato Superior y Especialidades de Policía de esta Subdirección General, con la finalidad de contribuir a la agilización de los trámites administrativos correspondientes. e) Atender las solicitudes que sobre la ejecución de este contrato haga "LA SUBDIRECCIÓN GENERAL DE ESTUDIOS Y DOCTRINA" o sus autoridades superiores, en relación a sus actividades para lo cual fue contratado, a realizarse en las Escuelas, Academia y sus extensiones que conforman la Subdirección General de Estudios y Doctrina de la Policía Nacional Civil.													</t>
  </si>
  <si>
    <t xml:space="preserve">a) Apoyar durante las actividades del proceso de detección de fallos y aislamiento de desperfectos o averías presentes en el sistema eléctrico instalado en la Subdirección General de Estudios y Doctrina de la Policía Nacional Civil, con la finalidad de contribuir al reemplazo de los componentes defectuosos que puedan causar daños a las instalaciones. b) Apoyar durante las actividades del proceso de instalación de componentes de iluminación, equipos de control y distribución eléctrica, tales como interruptores, tomacorrientes, tableros de distribución y otros artefactos eléctricos, con la finalidad de contribuir a la operatividad del servicio de energía eléctrica. c) Apoyar durante las actividades del proceso de revisión, reemplazo y/o reparación de generadores eléctricos, alternadores y bombas de agua, que se encuentran instalados en la Subdirección General de Estudios y Doctrina de la Policía Nacional Civil, con la finalidad de contribuir al suministro de los servicios básicos de agua y electricidad. D) Atender las solicitudes que sobre la ejecución de este contrato haga "LA SUBDIRECCIÓN GENERAL DE ESTUDIOS Y DOCTRINA" o sus autoridades superiores, en relación a sus actividades para lo cual fue contratado, a realizarse en las instalaciones de la Subdirección General de Estudios y Doctrina de la Policía Nacional Civil, Escuelas y Academias. 												</t>
  </si>
  <si>
    <t xml:space="preserve">a) Brindar apoyo durante las actividades relacionadas a la limpieza de áreas internas de los edificios, tales como oficinas, servicios sanitarios, corredores y demás espacios, con la finalidad de contribuir al mantenimiento de ambientes limpios y agradables. 	B) Brindar apoyo durante las actividades relacionadas a la recolección de basura y demás residuos de las diferentes áreas de ésta Subdirección General, con la finalidad de cooperar a la evacuación de desechos en general. c) Brindar apoyo durante las actividades relacionadas al aspirado de alfombras y cortinas, con la finalidad de contribuir a la preservación de la salud de quienes disponen de dichos complementos.  d) Brindar apoyo durante las actividades protocolarias de la Subdirección General de Estudios y Doctrina de la Policía Nacional Civil, con la finalidad de colaborar al mantenimiento de espacios limpios, ordenados y organizados. E) Atender las solicitudes que sobre la ejecución de este contrato haga "LA SUBDIRECCIÓN GENERAL DE ESTUDIOS Y DOCTRINA" o sus autoridades superiores, en relación a sus actividades para lo cual fue contratado, a realizarse en las instalaciones de la Subdirección General de Estudios y Doctrina de la Policía Nacional Civil, Escuelas y Academias. 	</t>
  </si>
  <si>
    <t xml:space="preserve">a) Apoyar durante las actividades de peluquería, estética e imagen del personal policial que integra la Subdirección General de Estudios y Doctrina, y los alumnos de los diferentes cursos de formación, capacitación y especialización policial, con el fin de contribuir al cumplimiento de las normas de uniformidad establecidos por la Policía Nacional Civil. 	b) Apoyar durante las actividades del proceso de revisión, desinfección y esterilización de las máquinas e implementos de estética utilizados en la Barbería, con el fín de contribuir a la preservación de la salud de las personas que hacen uso del servicio de peluquería. c) Apoyar durante las actividades de limpieza de residuos orgánicos y recolección de desechos, tales como cabello, hojas de rasuradoras y otros, con la finalidad de contribuir al mantenimiento de un ambiente agradable y, a la prevención de transmisión de enfermedades. d) Atender las solicitudes que sobre la ejecución de este contrato haga "LA SUBDIRECCIÓN GENERAL DE ESTUDIOS Y DOCTRINA" o sus autoridades superiores, en relación a sus actividades para lo cual fue contratado, a realizarse en las Escuelas, Academia y sus extensiones que conforman la Subdirección General de Estudios y Doctrina de la Policía Nacional Civil.													</t>
  </si>
  <si>
    <t xml:space="preserve">a) Brindar apoyo durante las actividades relacionadas a la detección de fallos y aislamiento de desperfectos o averías presentes en el sistema eléctrico instalado en la Subdirección General de Estudios y Doctrina de la Policía Nacional Civil, con la finalidad de contribuir en la desinstalación y reemplazo de los componentes defectuosos que puedan causar daños a las instalaciones. b) Brindar apoyo durante las actividades de instalación de componentes de iluminación, equipos de control y distribución eléctrica, tales como interruptores,  tomacorrientes, tableros de distribución y demás componentes o artefactos eléctricos, con la finalidad de contribuir en el mantenimiento del servicio de energía eléctrica. c) Brindar apoyo durante las actividades relacionadas a la revisión, reemplazo y/o reparación de generadores eléctricos, alternadores y bombas de agua, que se encuentran instalados en la Subdirección General de Estudios y Doctrina de la Policía Nacional Civil, con la finalidad de contribuir con el suministro continuo de los servicios básicos de agua y electricidad. d) Atender las solicitudes que sobre la ejecución de este contrato haga "LA SUBDIRECCIÓN GENERAL DE ESTUDIOS Y DOCTRINA" o sus autoridades superiores, en relación a sus actividades para lo cual fue contratado, a realizarse en las instalaciones de la Subdirección General de Estudios y Doctrina de la Policía Nacional Civil, Escuelas y Academias. 														</t>
  </si>
  <si>
    <t xml:space="preserve">a) Asesorar a la Escuela de Especialidades de Policía de la Subdirección General de Estudios y Doctrina, durante los procesos de Normativa interna de la institución, Reglamentos, Procedimientos, Acuerdos y Leyes Vigentes, con la finalidad de contribuir al cumplimiento del ordenamiento jurídico vigente.  b) Asesorar durante los procesos de conformación de expedientes en materia jurídica a la Escuela de Especialidades de Policía de la Subdirección General de Estudios y Doctrina, con la finalidad de contribuir al cumplimiento de los procesos y procedimientos establecidos en Ley. c) Asesorar durante el proceso de elaboración y estructuración de dictámenes jurídicos de diferente índole, con la finalidad de cumplir con los requisitos que estipula la ley que corresponda.  d) Asesorar durante el proceso de planificación y desarrollo del ejercicio docente sobre los cursos de formación policial, capacitación para el ascenso, especialización policial y educación continua, que se desarrollan en las Escuelas, Academia y sus extensiones que conforman la Subdirección General de Estudios y Doctrina de la Policía Nacional Civil, para contribuir a la dosificación de contenidos jurídicos en la educación policial. e) Atender las solicitudes que sobre la ejecución de este contrato haga "LA SUBDIRECCIÓN GENERAL DE ESTUDIOS Y DOCTRINA" o sus autoridades superiores, en relación a sus actividades para lo cual fue contratado, a realizarse en las Escuelas, Academia y sus extensiones que conforman la Subdirección General de Estudios y Doctrina de la Policía Nacional Civil.	</t>
  </si>
  <si>
    <t xml:space="preserve">a) Asesorar durante las actividades de los procesos administrativos de formación, capacitación, especialización y profesionalización, con el objeto de contribuir al mejoramiento de las políticas institucionales relativas a los programas de educación y sistema integral de enseñanza de la Policía Nacional Civil. b) Asesorar durante las actividades de los procesos de planeación y desarrollo de proyectos educativos, contemplados en la Política Educativa Policial y Sistema de Profesionalización Policial, con el propósito de contribuir en el cumplimiento de la visión institucional de la Policía Nacional Civil.   c) Asesorar durante las actividades de los procesos de coordinación con instituciones nacionales e internacionales, sobre talleres o seminarios de capacitación para docentes e instructores policiales, con el objeto de coadyuvar en la transformación del sistema educativo de la Policía Nacional Civil y de los centros educativos policiales. d) Asesorar durante las actividades de los procesos administrativos de propuestas de convocatorias de formación, capacitación, especialización y profesionalización, con el propósito de cooperar en el cumplimiento del mandato constitucional de proteger la vida de las personas y sus bienes, la prevención y combate del delito. e) Asesorar durante las actividades relacionadas a los procesos de gestión de fuentes de financiamiento provenientes de la cooperación, para la ejecución de planes, programas y proyectos educativos encaminados al fortalecimiento institucional, con la finalidad de contribuir en el cumplimiento de la misión encomendada por la normativa vigente. f) Asesorar durante las actividades relacionadas a los procesos de coordinación con el Ministerio de Gobernación en materia de educación y enseñanza policial, con la finalidad de contribuir al funcionamiento y cumplimiento de las funciones encomendadas a la Subdirección General de Estudios y Doctrina. g) Atender las solicitudes que sobre la ejecución de este contrato haga "LA SUBDIRECCIÓN GENERAL DE ESTUDIOS Y DOCTRINA" o sus autoridades superiores, en relación a sus actividades para lo cual fue contratado, a realizarse en las Escuelas, Academia y sus extensiones que conforman la Subdirección General de Estudios y Doctrina de la Policía Nacional Civil.													</t>
  </si>
  <si>
    <t xml:space="preserve">a) Asesorar durante las actividades relacionadas a los procesos de formación, especialización y profesionalización de los cursos a impartir, con  el objetivo de contribuir al fortalecimiento de competencias relacionadas a las áreas de Administración Educativa, Investigación Científica y Docencia. b) Asesorar durante las actividades de planeación y desarrollo de la institucionalización de procesos educativos de la administración educativa de la Subdirección General de Estudios y Doctrina, sus Escuelas y Academias, con el objetivo de coadyuvar al fortalecimiento del Proyecto Educativo Institucional.	c) Asesorar durante las actividades relacionadas a los procesos de adecuación curricular de los programas de estudio, con la finalidad de colaborar a la contextualización de los cursos de formación policial, capacitación para el ascenso, especialización policial y educación continua, en los Centros Educativos. d) Asesorar durante las actividades relacionadas a los procesos de actualización del Proyecto Educativo Institucional y Proyecto Educativo de Programa, con el objetivo de contribuir a la estandarización de los procesos educativos policiales. e) Asesorar durante las actividades del proceso de planificación y desarrollo del ejercicio docente sobre los cursos de formación policial, capacitación para el ascenso, especialización policial y educación continua, que se desarrollan en las Escuelas, Academia y sus extensiones que conforman la Subdirección General de Estudios y Doctrina de la Policía Nacional Civil, para contribuir a la actualización y efectividad de métodos, técnicas, herramientas y estrategias didácticas empleadas en la formación policial. f) Atender las solicitudes que sobre la ejecución de este contrato haga "LA SUBDIRECCIÓN GENERAL DE ESTUDIOS Y DOCTRINA" o sus autoridades superiores, en relación a sus actividades para lo cual fue contratado, a realizarse en las Escuelas, Academia y sus extensiones que conforman la Subdirección General de Estudios y Doctrina de la Policía Nacional Civil.													</t>
  </si>
  <si>
    <t xml:space="preserve"> SGED-PNC SG18-001-2023</t>
  </si>
  <si>
    <t>04-01-2023 AL 30-04-2023</t>
  </si>
  <si>
    <t xml:space="preserve"> SGED-PNC SG18-002-2023 </t>
  </si>
  <si>
    <t xml:space="preserve"> SGED-PNC SG18-003-2023</t>
  </si>
  <si>
    <t xml:space="preserve"> SGED-PNC SG18-004-2023</t>
  </si>
  <si>
    <t xml:space="preserve"> SGED-PNC SG18-005-2023</t>
  </si>
  <si>
    <t xml:space="preserve"> SGED-PNC SG18-006-2023 </t>
  </si>
  <si>
    <t xml:space="preserve"> SGED-PNC SG18-007-2023</t>
  </si>
  <si>
    <t xml:space="preserve"> SGED-PNC SG18-008-2023 </t>
  </si>
  <si>
    <t xml:space="preserve"> SGED-PNC SG18-009-2023</t>
  </si>
  <si>
    <t xml:space="preserve"> SGED-PNC SG18-010-2023</t>
  </si>
  <si>
    <t xml:space="preserve"> SGED-PNC SG18-012-2023</t>
  </si>
  <si>
    <t xml:space="preserve"> SGED-PNC SG18-013-2023</t>
  </si>
  <si>
    <t xml:space="preserve"> SGED-PNC SG18-014-2023</t>
  </si>
  <si>
    <t xml:space="preserve"> SGED-PNC SG18-015-2023</t>
  </si>
  <si>
    <t xml:space="preserve"> SGED-PNC SG18-016-2023 </t>
  </si>
  <si>
    <t xml:space="preserve"> SGED-PNC SG18-017-2023 </t>
  </si>
  <si>
    <t xml:space="preserve"> SGED-PNC SG18-018-2023 </t>
  </si>
  <si>
    <t xml:space="preserve"> SGED-PNC SG18-019-2023 </t>
  </si>
  <si>
    <t>EN EL AREA DE COMPRAS DIRECTAS EN LA OFICINA DE COMPRAS  DE LA UNIDAD DE PLANIFICACION ADMINISTRATIVA Y FINANCIERA DE LA SUBDIRECCION GENERAL DE ESTUDIOS Y DOCTRINA DE LA POLICÍA NACIONAL CIVIL</t>
  </si>
  <si>
    <t xml:space="preserve"> SGED-PNC SG18-020-2023</t>
  </si>
  <si>
    <t xml:space="preserve"> SGED-PNC SG18-021-2023 </t>
  </si>
  <si>
    <t xml:space="preserve"> SGED-PNC SG18-022-2023 </t>
  </si>
  <si>
    <t xml:space="preserve"> SGED-PNC SG18-023-2023 </t>
  </si>
  <si>
    <t xml:space="preserve"> SGED-PNC SG18-024-2023 </t>
  </si>
  <si>
    <t>EN EL AREA  DE   EVENTOS DE LA SECCION DE COMPRAS  DE LA UNIDAD DE PLANIFICACION ADMINISTRATIVA Y FINANCIERA DE LA SUBDIRECCION GENERAL DE ESTUDIOS Y DOCTRINA DE LA POLICÍA NACIONAL CIVIL</t>
  </si>
  <si>
    <t xml:space="preserve"> SGED-PNC SG18-025-2023 </t>
  </si>
  <si>
    <t xml:space="preserve"> SGED-PNC SG18-026-2023 </t>
  </si>
  <si>
    <t xml:space="preserve"> SGED-PNC SG18-027-2023 </t>
  </si>
  <si>
    <t xml:space="preserve"> SGED-PNC SG18-028-2023 </t>
  </si>
  <si>
    <t xml:space="preserve"> SGED-PNC SG18-029-20223</t>
  </si>
  <si>
    <t xml:space="preserve"> SGED-PNC SG18-030-2023</t>
  </si>
  <si>
    <t xml:space="preserve"> SGED-PNC SG18-031-2023</t>
  </si>
  <si>
    <t xml:space="preserve"> SGED-PNC SG18-033-2023</t>
  </si>
  <si>
    <t>ELIEZER ISAAC GALICIA PINEDA</t>
  </si>
  <si>
    <t xml:space="preserve"> SGED-PNC SG18-034-2023</t>
  </si>
  <si>
    <t>EN EL AREA DE COMPRAS DIRECTAS EN LA SECCION DE COMPRAS  DE LA UNIDAD DE PLANIFICACION ADMINISTRATIVA Y FINANCIERA DE LA SUBDIRECCION GENERAL DE ESTUDIOS Y DOCTRINA DE LA POLICÍA NACIONAL CIVIL</t>
  </si>
  <si>
    <t>JULIO MAXIMILIANO GUZMÁN LEAL</t>
  </si>
  <si>
    <t xml:space="preserve"> SGED-PNC SG18-035-2023</t>
  </si>
  <si>
    <t>EN EL AREA DE EVENTOS EN LA SECCION DE COMPRAS  DE LA UNIDAD DE PLANIFICACION ADMINISTRATIVA Y FINANCIERA DE LA SUBDIRECCION GENERAL DE ESTUDIOS Y DOCTRINA DE LA POLICÍA NACIONAL CIVIL</t>
  </si>
  <si>
    <t>JUAN ANTONIO AGUILAR ALFARO</t>
  </si>
  <si>
    <t xml:space="preserve"> SGED-PNC SG18-036-2023 </t>
  </si>
  <si>
    <t>RODOLFO MAXIMINO DE PAZ ACEVEDO</t>
  </si>
  <si>
    <t xml:space="preserve"> SGED-PNC SG18-037-2023 </t>
  </si>
  <si>
    <t>Se asesoró durante las actividades de los procesos legales del Departamento Educativo y Doctrina de la Secretaría Técnica de la Subdirección General de Estudios yDoctrina de la Policía Nacional Civil, para el seguimiento , revisión y corrección del proyecto del Reglamento de Regimen Educativo de la Policía Nacional Civil, con la finalidad de apoyar la fundamentación legal del proyecto.</t>
  </si>
  <si>
    <t>Se asesoró durante las actividades del proceso de diseño del plan de capacitación "Métodos y Técnicas en la Investigacón en el Procesamiento de la Escena del Crimen", dirigido al personal de la Subdirección General de Investigación Criminal, con la finalidad de contribuir en la profesionalización del personal policial en los procesos de educación continua.</t>
  </si>
  <si>
    <t>Se asesoró en las etapas del proceso de revisión de convenios de estudios de los Oficiales Alumnos de la Décima promoción, de la Escuela de Formación de Oficiales de Policía, con la finalidad de contribuir con los procesos administrativos de la Escuela.</t>
  </si>
  <si>
    <t>Se asesoró en el proceso de revisión y validación de la convocatoria para el tercer curso de Docencia Policial, con la finalidad de fortalecer los procesos de formación y capacitación para el personal policial, implementados en los centros educativos policial, de la Subdirección General de Estudios y Doctrina.</t>
  </si>
  <si>
    <t>Se asesoró durante las actividades del proceso de elaboración del informe circunstanciado sobre el análisis del proyecto Creación del Reglameanto de la Carrrera Policial del Eje Estratégico, 1 educación, realizado por la Mesa Técnica del Eje Educación, con la finalidad de contribuir a la institucionalización de los instrumentos doctrinarios de Policía Nacional Civil, que coordina la Subdirección General de Estudios y Doctrina.</t>
  </si>
  <si>
    <t>Se asesoró durante las actividades de diferentes del proceso de elaboración, revisión y control de notas de los procesos de formación, con la finalidad de llevar un registro sumativo de los participantes en los procesos de enseñanza-aprendizaje.</t>
  </si>
  <si>
    <t>Se colaboró durante las actividades del proceso de digitalización de Comprobantes ünicosde Registro los cuales son requeridos por la Oficina de Compras, con la finalidad de apoyar la agilización del pago a proveedores a quienes se les ha adjudicado compras de insumos, equipos y pago de servicios básicos.</t>
  </si>
  <si>
    <t>Se apoyó durante las actividades del proceso de asignación de un vehículo conforme tarjeta de responcabilidad al Jefe del Departamtento de Incorporación de la Subdirección General de Estudios y Doctrina de la Policía Nacional Civil, con la finalidad de colaborar con la actualización de los trámites administrativos de los controles de inventarios.</t>
  </si>
  <si>
    <t>Se apoyó durante las actividades del proceso de limpieza de ventanas y puertas d ela entrada principal de edificio de Escuela de Especialidades de Policía, de la Subdirección General de Estudios y Doctrina de la Policía Nacional Civill, con la finaliad de contribuir al mantenimiento de las instalaciones.</t>
  </si>
  <si>
    <t>Se apoyó en el proceso de compra de alimentación servida para policias alumnos de la academia de Policía Nacional Civil "Dr. Carlos Vinicio Gomez Ruiz", extensión Huehuetenango y Extensión Cuilapa para acto de graduación con la finalidad de cooperar en los procesos administrativos para el respectivo ingreso.</t>
  </si>
  <si>
    <t>Se apoyó durante las actividades del proceso de reparación de falla de circuito de panel de control automatico de sistema de presión constante ubicado en el cuarto de máquina de laSubdirección General de Estudios y Doctrina de la Policía Nacional Civil, con el objetivo de contribuir con el mantenimiento preventivo.</t>
  </si>
  <si>
    <t>Se apoyó durante las actividades de sostenimiento del área del comedor que ocupa el Subdirector General de Estudios y Doctrina de la Policía Nacional Civil, con el propósito de cooperar al mantenimiento de un ambiente higiénico y agradable.</t>
  </si>
  <si>
    <t>Se brindo apoyo durante las actividades del proceso de corte de cabello al personal policial del curso de ascenso para Oficiales Terceros de la Decima  Promoción de la Subdirección General de Estudios y Doctrina. con la finalidad de cumplir con las normas establecidas.</t>
  </si>
  <si>
    <t>Se apoyo durante las actividades del proceso de instalación de 4 lámparas sobre poner con tubos led de 18w en el Departamento de Incorporación. Con el objetivo de contribuir con el mantenimiento de la iluminación de los ambientes.</t>
  </si>
  <si>
    <t>Se asesoró al Señor Director de la Escuela de Especialidades de Policía de la Subdirección General de Estudios y Doctrina de la Policía Nacional Civil, durante las actividades de redacción de la convocatoria al Decimo primer Curso de docencia Policial, para dar cumplimiento a la normativa especifica aplicable para esta clave de eventos.</t>
  </si>
  <si>
    <t>Se asesoró a la -SGED- durante las actividades del proceso de "Crear el Reglamento de la Carrera Policial". Con el objeto de lograr la adecuada gestión del talento humano desde su ingreso como Agente de Policía hasta alzanzar grados y posiciones de liderazgo institucional.</t>
  </si>
  <si>
    <t>Se asesoró durante las actividades del proceso de desarrollo del manual de estadística descriptiva e inferencial como parte de la malla curricular del curso de Oficial Tercero de Policía, con la finaidad de fortalecer el contenido del curso.</t>
  </si>
  <si>
    <t>EDUARDO ARTURO ALCONERO MALDONADO</t>
  </si>
  <si>
    <t xml:space="preserve">a) Asesorar durante las actividades de los procesos administrativos de formación, capacitación, especialización y profesionalización, con el objeto de contribuir al mejoramiento de las políticas institucionales relativas a los programas de educación y sistema integral de enseñanza de la Policía Nacional Civil. b) Asesorar durante las actividades de los procesos de planeación y desarrollo de proyectos educativos, contemplados en la Política Educativa Policial y Sistema de Profesionalización Policial, con el propósito de contribuir en el cumplimiento de la visión institucional de la Policía Nacional Civil.  c). Asesorar durante las actividades de los procesos de coordinación con instituciones nacionales e internacionales, sobre talleres o seminarios de capacitación para docentes e instructores policiales, con el objeto de coadyuvar en la transformación del sistema educativo de la Policía Nacional Civil y de los centros educativos policiales. d). Asesorar durante las actividades de los procesos administrativos de propuestas de convocatorias de formación, capacitación, especialización y profesionalización, con el propósito de cooperar en el cumplimiento del mandato constitucional de proteger la vida de las personas y sus bienes, la prevención y combate del delito. e) Asesorar durante las actividades relacionadas a los procesos de gestión de fuentes de financiamiento provenientes de la cooperación, para la ejecución de planes, programas y proyectos educativos encaminados al fortalecimiento institucional, con la finalidad de contribuir en el cumplimiento de la misión encomendada por la normativa vigente. f). Asesorar durante las actividades relacionadas a los procesos de coordinación con el Ministerio de Gobernación en materia de educación y enseñanza policial, con la finalidad de contribuir al funcionamiento y cumplimiento de las funciones encomendadas a la Subdirección General de Estudios y Doctrina. g) Atender las solicitudes que sobre la ejecución de este contrato haga "LA SUBDIRECCIÓN GENERAL DE ESTUDIOS Y DOCTRINA" o sus autoridades superiores, en relación a sus actividades para lo cual fue contratado, a realizarse en las Escuelas, Academia y sus extensiones que conforman la Subdirección General de Estudios y Doctrina de la Policía Nacional Civil.													</t>
  </si>
  <si>
    <t>Se asesoró durante las actividades de búsqueda de mecanismos que faciliten los procesos de aprendizaje y la correcta aplicación de normas y reglamentos establecidos con la finalidad de contribuir con el desarrollo de las diferentes actividades</t>
  </si>
  <si>
    <t xml:space="preserve"> 01/03/2023 AL 31/03/2023</t>
  </si>
  <si>
    <t>AREA DE NUTRICION DE LA ACADEMIA DE POLICÍA NACIONAL CIVIL EXTENSIÓN REGIONAL DE OCCIDENTE HUEHUETENANGO, DE LA SUBDIRECCIÓN GENERAL DE ESTUDIOS Y DOCTRINA DE LA POLICÍA NACIONAL CIVIL</t>
  </si>
  <si>
    <t>OFICNA DE MANDO EN LA ACADEMIA DE POLICÍA NACIONAL CIVIL EXTENSIÓN REGIONAL DE OCCIDENTE HUEHUETENANGO, DE LA SUBDIRECCIÓN GENERAL DE ESTUDIOS Y DOCTRINA DE LA POLICÍA NACIONAL CIVIL</t>
  </si>
  <si>
    <t xml:space="preserve">SECCION DE INVENTARIOS DE LA UNIDAD DE PLANIFICACIÓN ADMINISTRATIVA Y FINANCIERA DE LA SUBDIRECCIÓN GENERAL DE ESTUDIOS Y DOCTRINA DE LA POLICÍA NACIONAL CIVIL </t>
  </si>
  <si>
    <t>EN EL AREA DE LA SECCION DE ALMACEN DE LA UNIDAD DE PLANIFICACION ADMINISTRATIVA Y FINANCIERA DE LA SUBDIRECCION GENERAL DE ESTUDIOS Y DOCTRINA DE LA POLICÍA NACIONAL CIVIL</t>
  </si>
  <si>
    <t>EN LA OFICINA DE ORGANICAS EN LA ACADEMIA DE POLICÍA NACIONAL CIVIL EXTENSIÓN REGIONAL DE OCCIDENTE HUEHUETENANGO, DE LA SUBDIRECCIÓN GENERAL DE ESTUDIOS Y DOCTRINA DE LA POLICÍA NACIONAL CIVIL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</si>
</sst>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quot;* #,##0.00_);_(&quot;Q&quot;* \(#,##0.00\);_(&quot;Q&quot;* &quot;-&quot;??_);_(@_)"/>
    <numFmt numFmtId="164" formatCode="_-* #,##0.00\ &quot;€&quot;_-;\-* #,##0.00\ &quot;€&quot;_-;_-* &quot;-&quot;??\ &quot;€&quot;_-;_-@_-"/>
    <numFmt numFmtId="165" formatCode="_([$€-2]* #,##0.00_);_([$€-2]* \(#,##0.00\);_([$€-2]* &quot;-&quot;??_)"/>
    <numFmt numFmtId="166" formatCode="_([$Q-100A]* #,##0.00_);_([$Q-100A]* \(#,##0.00\);_([$Q-100A]* &quot;-&quot;??_);_(@_)"/>
    <numFmt numFmtId="167" formatCode="_-&quot;Q&quot;* #,##0.00_-;\-&quot;Q&quot;* #,##0.00_-;_-&quot;Q&quot;* &quot;-&quot;??_-;_-@_-"/>
  </numFmts>
  <fonts count="37" x14ac:knownFonts="1">
    <font>
      <sz val="11"/>
      <color theme="1"/>
      <name val="Calibri"/>
      <family val="2"/>
      <scheme val="minor"/>
    </font>
    <font>
      <sz val="11"/>
      <color theme="1"/>
      <name val="Calibri"/>
      <family val="2"/>
      <scheme val="minor"/>
    </font>
    <font>
      <b/>
      <sz val="11"/>
      <color theme="1"/>
      <name val="Calibri"/>
      <family val="2"/>
      <scheme val="minor"/>
    </font>
    <font>
      <b/>
      <sz val="14"/>
      <color theme="1" tint="4.9989318521683403E-2"/>
      <name val="Calibri"/>
      <family val="2"/>
      <scheme val="minor"/>
    </font>
    <font>
      <b/>
      <sz val="16"/>
      <color theme="1" tint="4.9989318521683403E-2"/>
      <name val="Calibri"/>
      <family val="2"/>
      <scheme val="minor"/>
    </font>
    <font>
      <b/>
      <sz val="16"/>
      <color theme="4" tint="-0.249977111117893"/>
      <name val="Calibri"/>
      <family val="2"/>
      <scheme val="minor"/>
    </font>
    <font>
      <b/>
      <sz val="12"/>
      <color theme="1"/>
      <name val="Calibri"/>
      <family val="2"/>
      <scheme val="minor"/>
    </font>
    <font>
      <b/>
      <sz val="12"/>
      <color rgb="FF005674"/>
      <name val="Calibri"/>
      <family val="2"/>
      <scheme val="minor"/>
    </font>
    <font>
      <b/>
      <sz val="14"/>
      <color theme="1"/>
      <name val="Calibri"/>
      <family val="2"/>
      <scheme val="minor"/>
    </font>
    <font>
      <sz val="16"/>
      <color theme="0"/>
      <name val="Calibri"/>
      <family val="2"/>
      <scheme val="minor"/>
    </font>
    <font>
      <sz val="9"/>
      <color theme="1"/>
      <name val="Calibri"/>
      <family val="2"/>
      <scheme val="minor"/>
    </font>
    <font>
      <sz val="9"/>
      <color rgb="FF005674"/>
      <name val="Calibri"/>
      <family val="2"/>
      <scheme val="minor"/>
    </font>
    <font>
      <sz val="10"/>
      <name val="Arial"/>
      <family val="2"/>
    </font>
    <font>
      <sz val="10"/>
      <name val="Calibri"/>
      <family val="2"/>
      <scheme val="minor"/>
    </font>
    <font>
      <sz val="10"/>
      <color theme="1"/>
      <name val="Calibri"/>
      <family val="2"/>
      <scheme val="minor"/>
    </font>
    <font>
      <sz val="11"/>
      <name val="Calibri"/>
      <family val="2"/>
      <scheme val="minor"/>
    </font>
    <font>
      <sz val="11"/>
      <color theme="0"/>
      <name val="Calibri"/>
      <family val="2"/>
      <scheme val="minor"/>
    </font>
    <font>
      <b/>
      <sz val="12"/>
      <color theme="1" tint="4.9989318521683403E-2"/>
      <name val="Calibri"/>
      <family val="2"/>
      <scheme val="minor"/>
    </font>
    <font>
      <b/>
      <sz val="16"/>
      <color rgb="FF005674"/>
      <name val="Calibri"/>
      <family val="2"/>
      <scheme val="minor"/>
    </font>
    <font>
      <b/>
      <u/>
      <sz val="11"/>
      <color theme="1"/>
      <name val="Calibri"/>
      <family val="2"/>
      <scheme val="minor"/>
    </font>
    <font>
      <sz val="18"/>
      <color theme="0"/>
      <name val="Calibri"/>
      <family val="2"/>
      <scheme val="minor"/>
    </font>
    <font>
      <sz val="14"/>
      <color rgb="FFFFC000"/>
      <name val="Calibri"/>
      <family val="2"/>
      <scheme val="minor"/>
    </font>
    <font>
      <sz val="14"/>
      <color theme="0"/>
      <name val="Calibri"/>
      <family val="2"/>
      <scheme val="minor"/>
    </font>
    <font>
      <sz val="11"/>
      <color theme="3"/>
      <name val="Calibri"/>
      <family val="2"/>
      <scheme val="minor"/>
    </font>
    <font>
      <sz val="10"/>
      <color theme="3"/>
      <name val="Calibri"/>
      <family val="2"/>
      <scheme val="minor"/>
    </font>
    <font>
      <sz val="16"/>
      <name val="Calibri"/>
      <family val="2"/>
      <scheme val="minor"/>
    </font>
    <font>
      <sz val="9"/>
      <name val="Calibri"/>
      <family val="2"/>
      <scheme val="minor"/>
    </font>
    <font>
      <b/>
      <sz val="10"/>
      <name val="Calibri"/>
      <family val="2"/>
      <scheme val="minor"/>
    </font>
    <font>
      <b/>
      <sz val="11"/>
      <name val="Calibri"/>
      <family val="2"/>
      <scheme val="minor"/>
    </font>
    <font>
      <b/>
      <sz val="14"/>
      <name val="Calibri"/>
      <family val="2"/>
      <scheme val="minor"/>
    </font>
    <font>
      <b/>
      <sz val="20"/>
      <name val="Calibri"/>
      <family val="2"/>
      <scheme val="minor"/>
    </font>
    <font>
      <sz val="8"/>
      <name val="Calibri"/>
      <family val="2"/>
      <scheme val="minor"/>
    </font>
    <font>
      <b/>
      <sz val="9"/>
      <name val="Calibri"/>
      <family val="2"/>
      <scheme val="minor"/>
    </font>
    <font>
      <sz val="9"/>
      <color theme="3"/>
      <name val="Calibri"/>
      <family val="2"/>
      <scheme val="minor"/>
    </font>
    <font>
      <b/>
      <sz val="18"/>
      <color theme="1" tint="4.9989318521683403E-2"/>
      <name val="Calibri"/>
      <family val="2"/>
      <scheme val="minor"/>
    </font>
    <font>
      <b/>
      <sz val="8"/>
      <color theme="1"/>
      <name val="Calibri"/>
      <family val="2"/>
      <scheme val="minor"/>
    </font>
    <font>
      <sz val="8"/>
      <color theme="1"/>
      <name val="Calibri"/>
      <family val="2"/>
      <scheme val="minor"/>
    </font>
  </fonts>
  <fills count="7">
    <fill>
      <patternFill patternType="none"/>
    </fill>
    <fill>
      <patternFill patternType="gray125"/>
    </fill>
    <fill>
      <patternFill patternType="solid">
        <fgColor theme="0"/>
        <bgColor indexed="64"/>
      </patternFill>
    </fill>
    <fill>
      <patternFill patternType="solid">
        <fgColor theme="4" tint="-0.249977111117893"/>
        <bgColor indexed="64"/>
      </patternFill>
    </fill>
    <fill>
      <patternFill patternType="solid">
        <fgColor theme="3" tint="0.59999389629810485"/>
        <bgColor indexed="64"/>
      </patternFill>
    </fill>
    <fill>
      <patternFill patternType="solid">
        <fgColor theme="3" tint="0.39997558519241921"/>
        <bgColor indexed="64"/>
      </patternFill>
    </fill>
    <fill>
      <patternFill patternType="solid">
        <fgColor rgb="FFFFFFFF"/>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s>
  <cellStyleXfs count="93">
    <xf numFmtId="0" fontId="0" fillId="0" borderId="0"/>
    <xf numFmtId="165" fontId="1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4" fontId="1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alignment vertical="top"/>
    </xf>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2"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cellStyleXfs>
  <cellXfs count="76">
    <xf numFmtId="0" fontId="0" fillId="0" borderId="0" xfId="0"/>
    <xf numFmtId="0" fontId="0" fillId="0" borderId="0" xfId="0"/>
    <xf numFmtId="0" fontId="0" fillId="0" borderId="0" xfId="0"/>
    <xf numFmtId="0" fontId="17" fillId="2" borderId="0" xfId="0" applyFont="1" applyFill="1" applyAlignment="1">
      <alignment horizontal="center"/>
    </xf>
    <xf numFmtId="0" fontId="2" fillId="2" borderId="0" xfId="0" applyFont="1" applyFill="1" applyAlignment="1"/>
    <xf numFmtId="0" fontId="10" fillId="4" borderId="1" xfId="0" applyFont="1" applyFill="1" applyBorder="1" applyAlignment="1">
      <alignment horizontal="center" vertical="center" wrapText="1"/>
    </xf>
    <xf numFmtId="0" fontId="10" fillId="4" borderId="1" xfId="0" applyFont="1" applyFill="1" applyBorder="1" applyAlignment="1">
      <alignment horizontal="center" vertical="center"/>
    </xf>
    <xf numFmtId="0" fontId="14" fillId="4" borderId="1" xfId="0" applyFont="1" applyFill="1" applyBorder="1" applyAlignment="1">
      <alignment horizontal="center" vertical="center" wrapText="1"/>
    </xf>
    <xf numFmtId="0" fontId="23" fillId="2" borderId="1" xfId="0" applyFont="1" applyFill="1" applyBorder="1" applyAlignment="1">
      <alignment horizontal="center" vertical="center"/>
    </xf>
    <xf numFmtId="0" fontId="24" fillId="2" borderId="1" xfId="0" applyFont="1" applyFill="1" applyBorder="1" applyAlignment="1">
      <alignment horizontal="center" vertical="center" wrapText="1"/>
    </xf>
    <xf numFmtId="0" fontId="24" fillId="2" borderId="1" xfId="0" applyFont="1" applyFill="1" applyBorder="1" applyAlignment="1">
      <alignment horizontal="center" vertical="center"/>
    </xf>
    <xf numFmtId="0" fontId="24" fillId="2" borderId="1" xfId="0" applyFont="1" applyFill="1" applyBorder="1" applyAlignment="1">
      <alignment horizontal="justify" vertical="center" wrapText="1"/>
    </xf>
    <xf numFmtId="0" fontId="24" fillId="0" borderId="1" xfId="0" applyFont="1" applyFill="1" applyBorder="1" applyAlignment="1">
      <alignment horizontal="center" vertical="center" wrapText="1"/>
    </xf>
    <xf numFmtId="44" fontId="24" fillId="2" borderId="1" xfId="71" applyFont="1" applyFill="1" applyBorder="1" applyAlignment="1">
      <alignment horizontal="center" vertical="center" wrapText="1"/>
    </xf>
    <xf numFmtId="166" fontId="24" fillId="2" borderId="1" xfId="0" applyNumberFormat="1" applyFont="1" applyFill="1" applyBorder="1" applyAlignment="1">
      <alignment horizontal="center" vertical="center" wrapText="1"/>
    </xf>
    <xf numFmtId="0" fontId="24" fillId="6" borderId="1" xfId="0" applyFont="1" applyFill="1" applyBorder="1" applyAlignment="1">
      <alignment horizontal="center" vertical="center" wrapText="1"/>
    </xf>
    <xf numFmtId="0" fontId="33" fillId="2" borderId="1" xfId="0" applyFont="1" applyFill="1" applyBorder="1" applyAlignment="1">
      <alignment horizontal="center" vertical="center"/>
    </xf>
    <xf numFmtId="0" fontId="33" fillId="2" borderId="1" xfId="0" applyFont="1" applyFill="1" applyBorder="1" applyAlignment="1">
      <alignment horizontal="center" vertical="center" wrapText="1"/>
    </xf>
    <xf numFmtId="0" fontId="20" fillId="3" borderId="1" xfId="0" applyFont="1" applyFill="1" applyBorder="1" applyAlignment="1">
      <alignment horizontal="centerContinuous" vertical="center"/>
    </xf>
    <xf numFmtId="0" fontId="21" fillId="3" borderId="1" xfId="0" applyFont="1" applyFill="1" applyBorder="1" applyAlignment="1">
      <alignment horizontal="centerContinuous" vertical="center"/>
    </xf>
    <xf numFmtId="0" fontId="22" fillId="3" borderId="1" xfId="0" applyFont="1" applyFill="1" applyBorder="1" applyAlignment="1">
      <alignment horizontal="centerContinuous" vertical="center"/>
    </xf>
    <xf numFmtId="0" fontId="9" fillId="3" borderId="1" xfId="0" applyFont="1" applyFill="1" applyBorder="1" applyAlignment="1">
      <alignment horizontal="centerContinuous" vertical="center"/>
    </xf>
    <xf numFmtId="0" fontId="16" fillId="3" borderId="1" xfId="0" applyFont="1" applyFill="1" applyBorder="1" applyAlignment="1">
      <alignment horizontal="centerContinuous" vertical="center"/>
    </xf>
    <xf numFmtId="0" fontId="10" fillId="4" borderId="4" xfId="0" applyFont="1" applyFill="1" applyBorder="1" applyAlignment="1">
      <alignment horizontal="centerContinuous" vertical="center"/>
    </xf>
    <xf numFmtId="0" fontId="10" fillId="4" borderId="2" xfId="0" applyFont="1" applyFill="1" applyBorder="1" applyAlignment="1">
      <alignment horizontal="centerContinuous" vertical="center"/>
    </xf>
    <xf numFmtId="0" fontId="0" fillId="0" borderId="0" xfId="0"/>
    <xf numFmtId="0" fontId="0" fillId="0" borderId="0" xfId="0"/>
    <xf numFmtId="0" fontId="3" fillId="2" borderId="0" xfId="0" applyFont="1" applyFill="1" applyAlignment="1">
      <alignment horizontal="center"/>
    </xf>
    <xf numFmtId="0" fontId="3" fillId="2" borderId="0" xfId="0" applyFont="1" applyFill="1" applyAlignment="1">
      <alignment horizontal="left"/>
    </xf>
    <xf numFmtId="0" fontId="2" fillId="2" borderId="0" xfId="0" applyFont="1" applyFill="1"/>
    <xf numFmtId="0" fontId="7" fillId="2" borderId="0" xfId="0" applyFont="1" applyFill="1"/>
    <xf numFmtId="0" fontId="9" fillId="0" borderId="6" xfId="0" applyFont="1" applyBorder="1" applyAlignment="1">
      <alignment horizontal="centerContinuous" vertical="center"/>
    </xf>
    <xf numFmtId="0" fontId="11" fillId="0" borderId="0" xfId="0" applyFont="1" applyAlignment="1">
      <alignment vertical="center" wrapText="1"/>
    </xf>
    <xf numFmtId="0" fontId="28" fillId="2" borderId="0" xfId="0" applyFont="1" applyFill="1"/>
    <xf numFmtId="0" fontId="15" fillId="0" borderId="0" xfId="0" applyFont="1"/>
    <xf numFmtId="0" fontId="25" fillId="3" borderId="1" xfId="0" applyFont="1" applyFill="1" applyBorder="1" applyAlignment="1">
      <alignment horizontal="centerContinuous" vertical="center"/>
    </xf>
    <xf numFmtId="0" fontId="25" fillId="3" borderId="2" xfId="0" applyFont="1" applyFill="1" applyBorder="1" applyAlignment="1">
      <alignment horizontal="centerContinuous" vertical="center"/>
    </xf>
    <xf numFmtId="0" fontId="26" fillId="4" borderId="1" xfId="0" applyFont="1" applyFill="1" applyBorder="1" applyAlignment="1">
      <alignment vertical="center"/>
    </xf>
    <xf numFmtId="0" fontId="26" fillId="4" borderId="1" xfId="0" applyFont="1" applyFill="1" applyBorder="1" applyAlignment="1">
      <alignment horizontal="center" vertical="center"/>
    </xf>
    <xf numFmtId="0" fontId="26" fillId="4"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26" fillId="4" borderId="1" xfId="0" applyFont="1" applyFill="1" applyBorder="1" applyAlignment="1">
      <alignment horizontal="centerContinuous" vertical="center" wrapText="1"/>
    </xf>
    <xf numFmtId="0" fontId="32" fillId="4" borderId="1" xfId="0" applyFont="1" applyFill="1" applyBorder="1" applyAlignment="1">
      <alignment horizontal="center" vertical="center"/>
    </xf>
    <xf numFmtId="0" fontId="15" fillId="0" borderId="1" xfId="0" applyFont="1" applyBorder="1" applyAlignment="1">
      <alignment horizontal="center" vertical="center"/>
    </xf>
    <xf numFmtId="0" fontId="13" fillId="0" borderId="1" xfId="0" applyFont="1" applyBorder="1" applyAlignment="1">
      <alignment horizontal="center" vertical="center" wrapText="1"/>
    </xf>
    <xf numFmtId="44" fontId="13" fillId="0" borderId="1" xfId="0" applyNumberFormat="1" applyFont="1" applyBorder="1" applyAlignment="1">
      <alignment horizontal="right" vertical="center" wrapText="1"/>
    </xf>
    <xf numFmtId="0" fontId="13" fillId="2" borderId="1" xfId="0" applyFont="1" applyFill="1" applyBorder="1" applyAlignment="1">
      <alignment horizontal="justify"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justify" vertical="center" wrapText="1"/>
    </xf>
    <xf numFmtId="0" fontId="15" fillId="5" borderId="1" xfId="0" applyFont="1" applyFill="1" applyBorder="1"/>
    <xf numFmtId="44" fontId="15" fillId="5" borderId="1" xfId="0" applyNumberFormat="1" applyFont="1" applyFill="1" applyBorder="1" applyAlignment="1">
      <alignment horizontal="right"/>
    </xf>
    <xf numFmtId="44" fontId="27" fillId="5" borderId="1" xfId="0" applyNumberFormat="1" applyFont="1" applyFill="1" applyBorder="1" applyAlignment="1">
      <alignment horizontal="center"/>
    </xf>
    <xf numFmtId="0" fontId="31" fillId="0" borderId="1" xfId="0" applyFont="1" applyBorder="1" applyAlignment="1">
      <alignment vertical="center" wrapText="1"/>
    </xf>
    <xf numFmtId="167" fontId="13" fillId="0" borderId="1" xfId="0" applyNumberFormat="1" applyFont="1" applyBorder="1" applyAlignment="1">
      <alignment horizontal="right" vertical="center" wrapText="1"/>
    </xf>
    <xf numFmtId="44" fontId="0" fillId="0" borderId="0" xfId="0" applyNumberFormat="1"/>
    <xf numFmtId="0" fontId="36" fillId="0" borderId="0" xfId="0" applyFont="1" applyAlignment="1">
      <alignment horizontal="justify" vertical="center"/>
    </xf>
    <xf numFmtId="0" fontId="35" fillId="0" borderId="1" xfId="0" applyFont="1" applyBorder="1" applyAlignment="1">
      <alignment horizontal="justify" vertical="center"/>
    </xf>
    <xf numFmtId="0" fontId="6" fillId="2" borderId="0" xfId="0" applyFont="1" applyFill="1" applyAlignment="1">
      <alignment horizontal="right"/>
    </xf>
    <xf numFmtId="0" fontId="8" fillId="2" borderId="0" xfId="0" applyFont="1" applyFill="1" applyAlignment="1">
      <alignment horizontal="right"/>
    </xf>
    <xf numFmtId="0" fontId="19" fillId="2" borderId="0" xfId="0" applyFont="1" applyFill="1" applyAlignment="1">
      <alignment horizontal="center"/>
    </xf>
    <xf numFmtId="0" fontId="10" fillId="4" borderId="3" xfId="0" applyFont="1" applyFill="1" applyBorder="1" applyAlignment="1">
      <alignment horizontal="center" vertical="center"/>
    </xf>
    <xf numFmtId="0" fontId="36" fillId="0" borderId="1" xfId="0" applyFont="1" applyBorder="1" applyAlignment="1">
      <alignment horizontal="justify" vertical="center"/>
    </xf>
    <xf numFmtId="0" fontId="10" fillId="4" borderId="5" xfId="0" applyFont="1" applyFill="1" applyBorder="1" applyAlignment="1">
      <alignment vertical="center" wrapText="1"/>
    </xf>
    <xf numFmtId="0" fontId="29" fillId="2" borderId="0" xfId="0" applyFont="1" applyFill="1" applyAlignment="1">
      <alignment horizontal="right"/>
    </xf>
    <xf numFmtId="14" fontId="30" fillId="2" borderId="0" xfId="0" applyNumberFormat="1" applyFont="1" applyFill="1" applyAlignment="1">
      <alignment horizontal="center"/>
    </xf>
    <xf numFmtId="0" fontId="34" fillId="2" borderId="0" xfId="0" applyFont="1" applyFill="1" applyAlignment="1">
      <alignment horizontal="center"/>
    </xf>
    <xf numFmtId="0" fontId="4" fillId="2" borderId="0" xfId="0" applyFont="1" applyFill="1" applyAlignment="1">
      <alignment horizontal="center"/>
    </xf>
    <xf numFmtId="0" fontId="5" fillId="2" borderId="0" xfId="0" applyFont="1" applyFill="1" applyAlignment="1">
      <alignment horizontal="center"/>
    </xf>
    <xf numFmtId="0" fontId="6" fillId="2" borderId="0" xfId="0" applyFont="1" applyFill="1" applyAlignment="1">
      <alignment horizontal="right"/>
    </xf>
    <xf numFmtId="0" fontId="7" fillId="2" borderId="0" xfId="0" applyFont="1" applyFill="1" applyAlignment="1">
      <alignment horizontal="left"/>
    </xf>
    <xf numFmtId="0" fontId="4" fillId="2" borderId="0" xfId="0" applyFont="1" applyFill="1" applyAlignment="1">
      <alignment horizontal="left"/>
    </xf>
    <xf numFmtId="0" fontId="8" fillId="2" borderId="0" xfId="0" applyFont="1" applyFill="1" applyAlignment="1">
      <alignment horizontal="right"/>
    </xf>
    <xf numFmtId="14" fontId="18" fillId="2" borderId="0" xfId="0" applyNumberFormat="1" applyFont="1" applyFill="1" applyBorder="1" applyAlignment="1">
      <alignment horizontal="center"/>
    </xf>
    <xf numFmtId="0" fontId="19" fillId="2" borderId="0" xfId="0" applyFont="1" applyFill="1" applyAlignment="1">
      <alignment horizontal="center"/>
    </xf>
    <xf numFmtId="0" fontId="10" fillId="4" borderId="2" xfId="0" applyFont="1" applyFill="1" applyBorder="1" applyAlignment="1">
      <alignment horizontal="center" vertical="center" wrapText="1"/>
    </xf>
    <xf numFmtId="0" fontId="10" fillId="4" borderId="3" xfId="0" applyFont="1" applyFill="1" applyBorder="1" applyAlignment="1">
      <alignment horizontal="center" vertical="center" wrapText="1"/>
    </xf>
  </cellXfs>
  <cellStyles count="93">
    <cellStyle name="Euro" xfId="1"/>
    <cellStyle name="Moneda" xfId="71" builtinId="4"/>
    <cellStyle name="Moneda 2" xfId="2"/>
    <cellStyle name="Moneda 2 2" xfId="3"/>
    <cellStyle name="Moneda 2 2 2" xfId="4"/>
    <cellStyle name="Moneda 2 2 2 2" xfId="5"/>
    <cellStyle name="Moneda 2 2 2 2 2" xfId="75"/>
    <cellStyle name="Moneda 2 2 2 3" xfId="74"/>
    <cellStyle name="Moneda 2 2 3" xfId="6"/>
    <cellStyle name="Moneda 2 2 3 2" xfId="76"/>
    <cellStyle name="Moneda 2 2 4" xfId="7"/>
    <cellStyle name="Moneda 2 2 4 2" xfId="77"/>
    <cellStyle name="Moneda 2 2 5" xfId="73"/>
    <cellStyle name="Moneda 2 3" xfId="8"/>
    <cellStyle name="Moneda 2 3 2" xfId="9"/>
    <cellStyle name="Moneda 2 3 2 2" xfId="79"/>
    <cellStyle name="Moneda 2 3 3" xfId="78"/>
    <cellStyle name="Moneda 2 4" xfId="10"/>
    <cellStyle name="Moneda 2 4 2" xfId="80"/>
    <cellStyle name="Moneda 2 5" xfId="11"/>
    <cellStyle name="Moneda 2 5 2" xfId="81"/>
    <cellStyle name="Moneda 2 6" xfId="72"/>
    <cellStyle name="Moneda 3" xfId="12"/>
    <cellStyle name="Moneda 3 2" xfId="13"/>
    <cellStyle name="Moneda 3 2 2" xfId="14"/>
    <cellStyle name="Moneda 3 2 2 2" xfId="15"/>
    <cellStyle name="Moneda 3 2 3" xfId="16"/>
    <cellStyle name="Moneda 3 2 4" xfId="17"/>
    <cellStyle name="Moneda 3 3" xfId="18"/>
    <cellStyle name="Moneda 3 3 2" xfId="19"/>
    <cellStyle name="Moneda 3 4" xfId="20"/>
    <cellStyle name="Moneda 3 5" xfId="21"/>
    <cellStyle name="Moneda 4" xfId="22"/>
    <cellStyle name="Moneda 4 2" xfId="82"/>
    <cellStyle name="Moneda 5" xfId="23"/>
    <cellStyle name="Moneda 5 2" xfId="24"/>
    <cellStyle name="Moneda 5 2 2" xfId="25"/>
    <cellStyle name="Moneda 5 2 2 2" xfId="85"/>
    <cellStyle name="Moneda 5 2 3" xfId="84"/>
    <cellStyle name="Moneda 5 3" xfId="26"/>
    <cellStyle name="Moneda 5 3 2" xfId="86"/>
    <cellStyle name="Moneda 5 4" xfId="27"/>
    <cellStyle name="Moneda 5 4 2" xfId="87"/>
    <cellStyle name="Moneda 5 5" xfId="83"/>
    <cellStyle name="Moneda 6" xfId="28"/>
    <cellStyle name="Moneda 6 2" xfId="29"/>
    <cellStyle name="Moneda 6 2 2" xfId="30"/>
    <cellStyle name="Moneda 6 2 2 2" xfId="90"/>
    <cellStyle name="Moneda 6 2 3" xfId="89"/>
    <cellStyle name="Moneda 6 3" xfId="31"/>
    <cellStyle name="Moneda 6 3 2" xfId="91"/>
    <cellStyle name="Moneda 6 4" xfId="32"/>
    <cellStyle name="Moneda 6 4 2" xfId="92"/>
    <cellStyle name="Moneda 6 5" xfId="88"/>
    <cellStyle name="Normal" xfId="0" builtinId="0"/>
    <cellStyle name="Normal 10" xfId="33"/>
    <cellStyle name="Normal 10 2" xfId="34"/>
    <cellStyle name="Normal 11" xfId="35"/>
    <cellStyle name="Normal 11 2" xfId="36"/>
    <cellStyle name="Normal 11 2 2" xfId="37"/>
    <cellStyle name="Normal 11 3" xfId="38"/>
    <cellStyle name="Normal 11 4" xfId="39"/>
    <cellStyle name="Normal 12" xfId="40"/>
    <cellStyle name="Normal 12 2" xfId="41"/>
    <cellStyle name="Normal 12 2 2" xfId="42"/>
    <cellStyle name="Normal 12 3" xfId="43"/>
    <cellStyle name="Normal 12 4" xfId="44"/>
    <cellStyle name="Normal 2" xfId="45"/>
    <cellStyle name="Normal 3" xfId="46"/>
    <cellStyle name="Normal 4" xfId="47"/>
    <cellStyle name="Normal 4 2" xfId="48"/>
    <cellStyle name="Normal 4 2 2" xfId="49"/>
    <cellStyle name="Normal 4 2 2 2" xfId="50"/>
    <cellStyle name="Normal 4 2 3" xfId="51"/>
    <cellStyle name="Normal 4 2 4" xfId="52"/>
    <cellStyle name="Normal 4 3" xfId="53"/>
    <cellStyle name="Normal 4 3 2" xfId="54"/>
    <cellStyle name="Normal 4 4" xfId="55"/>
    <cellStyle name="Normal 4 5" xfId="56"/>
    <cellStyle name="Normal 5" xfId="57"/>
    <cellStyle name="Normal 5 2" xfId="58"/>
    <cellStyle name="Normal 5 2 2" xfId="59"/>
    <cellStyle name="Normal 5 2 2 2" xfId="60"/>
    <cellStyle name="Normal 5 2 3" xfId="61"/>
    <cellStyle name="Normal 5 2 4" xfId="62"/>
    <cellStyle name="Normal 5 3" xfId="63"/>
    <cellStyle name="Normal 5 3 2" xfId="64"/>
    <cellStyle name="Normal 5 4" xfId="65"/>
    <cellStyle name="Normal 5 5" xfId="66"/>
    <cellStyle name="Normal 6" xfId="67"/>
    <cellStyle name="Normal 7" xfId="68"/>
    <cellStyle name="Normal 8" xfId="69"/>
    <cellStyle name="Normal 9" xfId="70"/>
  </cellStyles>
  <dxfs count="30">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124</xdr:row>
      <xdr:rowOff>0</xdr:rowOff>
    </xdr:from>
    <xdr:to>
      <xdr:col>1</xdr:col>
      <xdr:colOff>304800</xdr:colOff>
      <xdr:row>125</xdr:row>
      <xdr:rowOff>0</xdr:rowOff>
    </xdr:to>
    <xdr:sp macro="" textlink="">
      <xdr:nvSpPr>
        <xdr:cNvPr id="6" name="AutoShape 1" descr="Resultado de imagen para imagen de la hormiga que perdio la cabeza por el culo">
          <a:extLst>
            <a:ext uri="{FF2B5EF4-FFF2-40B4-BE49-F238E27FC236}">
              <a16:creationId xmlns:a16="http://schemas.microsoft.com/office/drawing/2014/main" id="{00000000-0008-0000-0000-000006000000}"/>
            </a:ext>
          </a:extLst>
        </xdr:cNvPr>
        <xdr:cNvSpPr>
          <a:spLocks noChangeAspect="1" noChangeArrowheads="1"/>
        </xdr:cNvSpPr>
      </xdr:nvSpPr>
      <xdr:spPr bwMode="auto">
        <a:xfrm>
          <a:off x="466725" y="2943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124</xdr:row>
      <xdr:rowOff>0</xdr:rowOff>
    </xdr:from>
    <xdr:to>
      <xdr:col>1</xdr:col>
      <xdr:colOff>304800</xdr:colOff>
      <xdr:row>125</xdr:row>
      <xdr:rowOff>0</xdr:rowOff>
    </xdr:to>
    <xdr:sp macro="" textlink="">
      <xdr:nvSpPr>
        <xdr:cNvPr id="7" name="AutoShape 1" descr="Resultado de imagen para imagen de la hormiga que perdio la cabeza por el culo">
          <a:extLst>
            <a:ext uri="{FF2B5EF4-FFF2-40B4-BE49-F238E27FC236}">
              <a16:creationId xmlns:a16="http://schemas.microsoft.com/office/drawing/2014/main" id="{00000000-0008-0000-0000-000007000000}"/>
            </a:ext>
          </a:extLst>
        </xdr:cNvPr>
        <xdr:cNvSpPr>
          <a:spLocks noChangeAspect="1" noChangeArrowheads="1"/>
        </xdr:cNvSpPr>
      </xdr:nvSpPr>
      <xdr:spPr bwMode="auto">
        <a:xfrm>
          <a:off x="371475" y="184194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1</xdr:col>
      <xdr:colOff>0</xdr:colOff>
      <xdr:row>124</xdr:row>
      <xdr:rowOff>0</xdr:rowOff>
    </xdr:from>
    <xdr:ext cx="304800" cy="304800"/>
    <xdr:sp macro="" textlink="">
      <xdr:nvSpPr>
        <xdr:cNvPr id="8" name="AutoShape 1" descr="Resultado de imagen para imagen de la hormiga que perdio la cabeza por el culo">
          <a:extLst>
            <a:ext uri="{FF2B5EF4-FFF2-40B4-BE49-F238E27FC236}">
              <a16:creationId xmlns:a16="http://schemas.microsoft.com/office/drawing/2014/main" id="{00000000-0008-0000-0000-000008000000}"/>
            </a:ext>
          </a:extLst>
        </xdr:cNvPr>
        <xdr:cNvSpPr>
          <a:spLocks noChangeAspect="1" noChangeArrowheads="1"/>
        </xdr:cNvSpPr>
      </xdr:nvSpPr>
      <xdr:spPr bwMode="auto">
        <a:xfrm>
          <a:off x="375634" y="14275426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120</xdr:row>
      <xdr:rowOff>0</xdr:rowOff>
    </xdr:from>
    <xdr:ext cx="304800" cy="304800"/>
    <xdr:sp macro="" textlink="">
      <xdr:nvSpPr>
        <xdr:cNvPr id="9" name="AutoShape 1" descr="Resultado de imagen para imagen de la hormiga que perdio la cabeza por el culo">
          <a:extLst>
            <a:ext uri="{FF2B5EF4-FFF2-40B4-BE49-F238E27FC236}">
              <a16:creationId xmlns:a16="http://schemas.microsoft.com/office/drawing/2014/main" id="{00000000-0008-0000-0000-000009000000}"/>
            </a:ext>
          </a:extLst>
        </xdr:cNvPr>
        <xdr:cNvSpPr>
          <a:spLocks noChangeAspect="1" noChangeArrowheads="1"/>
        </xdr:cNvSpPr>
      </xdr:nvSpPr>
      <xdr:spPr bwMode="auto">
        <a:xfrm>
          <a:off x="375634" y="12471042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121</xdr:row>
      <xdr:rowOff>0</xdr:rowOff>
    </xdr:from>
    <xdr:ext cx="304800" cy="304800"/>
    <xdr:sp macro="" textlink="">
      <xdr:nvSpPr>
        <xdr:cNvPr id="10" name="AutoShape 1" descr="Resultado de imagen para imagen de la hormiga que perdio la cabeza por el culo">
          <a:extLst>
            <a:ext uri="{FF2B5EF4-FFF2-40B4-BE49-F238E27FC236}">
              <a16:creationId xmlns:a16="http://schemas.microsoft.com/office/drawing/2014/main" id="{00000000-0008-0000-0000-00000A000000}"/>
            </a:ext>
          </a:extLst>
        </xdr:cNvPr>
        <xdr:cNvSpPr>
          <a:spLocks noChangeAspect="1" noChangeArrowheads="1"/>
        </xdr:cNvSpPr>
      </xdr:nvSpPr>
      <xdr:spPr bwMode="auto">
        <a:xfrm>
          <a:off x="375634" y="11912957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1</xdr:col>
      <xdr:colOff>297658</xdr:colOff>
      <xdr:row>1</xdr:row>
      <xdr:rowOff>13360</xdr:rowOff>
    </xdr:from>
    <xdr:to>
      <xdr:col>1</xdr:col>
      <xdr:colOff>1488282</xdr:colOff>
      <xdr:row>5</xdr:row>
      <xdr:rowOff>235464</xdr:rowOff>
    </xdr:to>
    <xdr:pic>
      <xdr:nvPicPr>
        <xdr:cNvPr id="17" name="1 Imagen">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878683" y="308635"/>
          <a:ext cx="1190624" cy="1260329"/>
        </a:xfrm>
        <a:prstGeom prst="rect">
          <a:avLst/>
        </a:prstGeom>
      </xdr:spPr>
    </xdr:pic>
    <xdr:clientData/>
  </xdr:twoCellAnchor>
  <xdr:twoCellAnchor editAs="oneCell">
    <xdr:from>
      <xdr:col>8</xdr:col>
      <xdr:colOff>488155</xdr:colOff>
      <xdr:row>2</xdr:row>
      <xdr:rowOff>66577</xdr:rowOff>
    </xdr:from>
    <xdr:to>
      <xdr:col>8</xdr:col>
      <xdr:colOff>3095626</xdr:colOff>
      <xdr:row>4</xdr:row>
      <xdr:rowOff>160508</xdr:rowOff>
    </xdr:to>
    <xdr:pic>
      <xdr:nvPicPr>
        <xdr:cNvPr id="18" name="2 Imagen">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4994730" y="628552"/>
          <a:ext cx="2607471" cy="560656"/>
        </a:xfrm>
        <a:prstGeom prst="rect">
          <a:avLst/>
        </a:prstGeom>
      </xdr:spPr>
    </xdr:pic>
    <xdr:clientData/>
  </xdr:twoCellAnchor>
  <xdr:twoCellAnchor>
    <xdr:from>
      <xdr:col>2</xdr:col>
      <xdr:colOff>1250157</xdr:colOff>
      <xdr:row>0</xdr:row>
      <xdr:rowOff>23813</xdr:rowOff>
    </xdr:from>
    <xdr:to>
      <xdr:col>7</xdr:col>
      <xdr:colOff>3345656</xdr:colOff>
      <xdr:row>7</xdr:row>
      <xdr:rowOff>11906</xdr:rowOff>
    </xdr:to>
    <xdr:sp macro="" textlink="">
      <xdr:nvSpPr>
        <xdr:cNvPr id="19" name="CuadroTexto 6">
          <a:extLst>
            <a:ext uri="{FF2B5EF4-FFF2-40B4-BE49-F238E27FC236}">
              <a16:creationId xmlns:a16="http://schemas.microsoft.com/office/drawing/2014/main" id="{00000000-0008-0000-0000-000004000000}"/>
            </a:ext>
          </a:extLst>
        </xdr:cNvPr>
        <xdr:cNvSpPr txBox="1"/>
      </xdr:nvSpPr>
      <xdr:spPr>
        <a:xfrm>
          <a:off x="4574382" y="23813"/>
          <a:ext cx="8705849" cy="174069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GT" sz="1200" b="0"/>
            <a:t>MINISTERI</a:t>
          </a:r>
          <a:r>
            <a:rPr lang="es-GT" sz="1200" b="0" baseline="0"/>
            <a:t>O DE GOBERNACIÓN</a:t>
          </a:r>
        </a:p>
        <a:p>
          <a:pPr algn="ctr"/>
          <a:r>
            <a:rPr lang="es-GT" sz="1200" b="0" baseline="0"/>
            <a:t>INFORMACIÓN DE TRANSPARENCIA</a:t>
          </a:r>
        </a:p>
        <a:p>
          <a:pPr algn="ctr"/>
          <a:r>
            <a:rPr lang="es-GT" sz="1200" b="0" baseline="0">
              <a:solidFill>
                <a:srgbClr val="0066CC"/>
              </a:solidFill>
            </a:rPr>
            <a:t>SUBDIRECCIÓN GENERAL DE ESTUDIOS Y DOCTRINA DE LA POLICÍA NACIONAL CIVIL</a:t>
          </a:r>
        </a:p>
        <a:p>
          <a:pPr algn="ctr"/>
          <a:r>
            <a:rPr lang="es-GT" sz="1200" b="0" baseline="0"/>
            <a:t>NOMBRE DEL GOBERNADOR O DIRECTOR: Mgtr. WILSON ERASMO DIAZ PINEDA</a:t>
          </a:r>
        </a:p>
        <a:p>
          <a:pPr algn="ctr"/>
          <a:r>
            <a:rPr lang="es-GT" sz="1200" b="0" baseline="0"/>
            <a:t>NOMBRE DEL RESPONSABLE DE LA INFORMACIÓN: </a:t>
          </a:r>
          <a:r>
            <a:rPr lang="es-GT" sz="1200" b="0" baseline="0">
              <a:solidFill>
                <a:srgbClr val="0066CC"/>
              </a:solidFill>
            </a:rPr>
            <a:t>  OFICIAL SEGUNDO HERMENEGILDO PITAN CHA</a:t>
          </a:r>
        </a:p>
        <a:p>
          <a:pPr algn="ctr"/>
          <a:r>
            <a:rPr lang="es-GT" sz="1200" b="0" baseline="0">
              <a:solidFill>
                <a:srgbClr val="0066CC"/>
              </a:solidFill>
            </a:rPr>
            <a:t> JEFE DEPARTAMENTO DE PERSONAL / SGED</a:t>
          </a:r>
        </a:p>
        <a:p>
          <a:pPr algn="ctr"/>
          <a:r>
            <a:rPr lang="es-GT" sz="1200" b="0" baseline="0"/>
            <a:t>MES DEL GASTO A PUBLICAR:  </a:t>
          </a:r>
          <a:r>
            <a:rPr lang="es-GT" sz="1200" b="0" baseline="0">
              <a:solidFill>
                <a:srgbClr val="0066CC"/>
              </a:solidFill>
            </a:rPr>
            <a:t>MES DE MARZO, 2023</a:t>
          </a:r>
          <a:endParaRPr lang="es-GT" sz="1200" b="0">
            <a:solidFill>
              <a:srgbClr val="0066CC"/>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226219</xdr:colOff>
      <xdr:row>0</xdr:row>
      <xdr:rowOff>244078</xdr:rowOff>
    </xdr:from>
    <xdr:to>
      <xdr:col>2</xdr:col>
      <xdr:colOff>866538</xdr:colOff>
      <xdr:row>5</xdr:row>
      <xdr:rowOff>249397</xdr:rowOff>
    </xdr:to>
    <xdr:pic>
      <xdr:nvPicPr>
        <xdr:cNvPr id="11" name="4 Imagen">
          <a:extLst>
            <a:ext uri="{FF2B5EF4-FFF2-40B4-BE49-F238E27FC236}">
              <a16:creationId xmlns:a16="http://schemas.microsoft.com/office/drawing/2014/main" id="{478E1A5F-B383-4C1E-8419-7547F699281C}"/>
            </a:ext>
          </a:extLst>
        </xdr:cNvPr>
        <xdr:cNvPicPr>
          <a:picLocks noChangeAspect="1"/>
        </xdr:cNvPicPr>
      </xdr:nvPicPr>
      <xdr:blipFill>
        <a:blip xmlns:r="http://schemas.openxmlformats.org/officeDocument/2006/relationships" r:embed="rId1"/>
        <a:stretch>
          <a:fillRect/>
        </a:stretch>
      </xdr:blipFill>
      <xdr:spPr>
        <a:xfrm>
          <a:off x="492919" y="244078"/>
          <a:ext cx="1230869" cy="1243569"/>
        </a:xfrm>
        <a:prstGeom prst="rect">
          <a:avLst/>
        </a:prstGeom>
      </xdr:spPr>
    </xdr:pic>
    <xdr:clientData/>
  </xdr:twoCellAnchor>
  <xdr:twoCellAnchor>
    <xdr:from>
      <xdr:col>2</xdr:col>
      <xdr:colOff>2328333</xdr:colOff>
      <xdr:row>0</xdr:row>
      <xdr:rowOff>83344</xdr:rowOff>
    </xdr:from>
    <xdr:to>
      <xdr:col>10</xdr:col>
      <xdr:colOff>119063</xdr:colOff>
      <xdr:row>7</xdr:row>
      <xdr:rowOff>264584</xdr:rowOff>
    </xdr:to>
    <xdr:sp macro="" textlink="">
      <xdr:nvSpPr>
        <xdr:cNvPr id="14" name="CuadroTexto 6">
          <a:extLst>
            <a:ext uri="{FF2B5EF4-FFF2-40B4-BE49-F238E27FC236}">
              <a16:creationId xmlns:a16="http://schemas.microsoft.com/office/drawing/2014/main" id="{420CDE25-9F79-4AB2-BBDE-BADF485DC034}"/>
            </a:ext>
          </a:extLst>
        </xdr:cNvPr>
        <xdr:cNvSpPr txBox="1"/>
      </xdr:nvSpPr>
      <xdr:spPr>
        <a:xfrm>
          <a:off x="3185583" y="83344"/>
          <a:ext cx="8715905" cy="187669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GT" sz="1400" b="0"/>
            <a:t>MINISTERI</a:t>
          </a:r>
          <a:r>
            <a:rPr lang="es-GT" sz="1400" b="0" baseline="0"/>
            <a:t>O DE GOBERNACIÓN</a:t>
          </a:r>
        </a:p>
        <a:p>
          <a:pPr algn="ctr"/>
          <a:r>
            <a:rPr lang="es-GT" sz="1400" b="0" baseline="0"/>
            <a:t>INFORMACIÓN DE TRANSPARENCIA</a:t>
          </a:r>
        </a:p>
        <a:p>
          <a:pPr algn="ctr"/>
          <a:r>
            <a:rPr lang="es-GT" sz="1400" b="0" baseline="0">
              <a:solidFill>
                <a:srgbClr val="0066CC"/>
              </a:solidFill>
            </a:rPr>
            <a:t>SUBDIRECCIÓN GENERAL DE ESTUDIOS Y DOCTRINA DE LA PNC</a:t>
          </a:r>
        </a:p>
        <a:p>
          <a:r>
            <a:rPr lang="es-GT" sz="1400" b="0" baseline="0"/>
            <a:t>                                 NOMBRE DEL GOBERNADOR O SUBDIRECTOR: </a:t>
          </a:r>
          <a:r>
            <a:rPr lang="es-GT" sz="1400" b="0" baseline="0">
              <a:solidFill>
                <a:srgbClr val="0066CC"/>
              </a:solidFill>
            </a:rPr>
            <a:t>COMISARIO GENERAL. </a:t>
          </a:r>
          <a:r>
            <a:rPr lang="es-GT" sz="1200" b="0" i="1" baseline="0">
              <a:solidFill>
                <a:schemeClr val="dk1"/>
              </a:solidFill>
              <a:effectLst/>
              <a:latin typeface="+mn-lt"/>
              <a:ea typeface="+mn-ea"/>
              <a:cs typeface="+mn-cs"/>
            </a:rPr>
            <a:t>WILSON ERASMO DIAZ PINEDA</a:t>
          </a:r>
          <a:endParaRPr lang="es-GT" sz="1200">
            <a:solidFill>
              <a:schemeClr val="dk1"/>
            </a:solidFill>
            <a:effectLst/>
            <a:latin typeface="+mn-lt"/>
            <a:ea typeface="+mn-ea"/>
            <a:cs typeface="+mn-cs"/>
          </a:endParaRPr>
        </a:p>
        <a:p>
          <a:pPr algn="ctr"/>
          <a:endParaRPr lang="es-GT" sz="1400" b="0" baseline="0">
            <a:solidFill>
              <a:srgbClr val="0066CC"/>
            </a:solidFill>
          </a:endParaRPr>
        </a:p>
        <a:p>
          <a:pPr algn="ctr"/>
          <a:r>
            <a:rPr lang="es-GT" sz="1400" b="0" baseline="0"/>
            <a:t>NOMBRE DEL RESPONSABLE DE LA INFORMACIÓN: </a:t>
          </a:r>
          <a:r>
            <a:rPr lang="es-GT" sz="1400" b="0" baseline="0">
              <a:solidFill>
                <a:srgbClr val="0066CC"/>
              </a:solidFill>
            </a:rPr>
            <a:t> JAIRO IVÁN COJÓN BOLVITO</a:t>
          </a:r>
        </a:p>
        <a:p>
          <a:pPr algn="ctr"/>
          <a:r>
            <a:rPr lang="es-GT" sz="1400" b="0" baseline="0"/>
            <a:t>MES DEL GASTO A PUBLICAR:  </a:t>
          </a:r>
          <a:r>
            <a:rPr lang="es-GT" sz="1400" b="0" baseline="0">
              <a:solidFill>
                <a:schemeClr val="accent1"/>
              </a:solidFill>
            </a:rPr>
            <a:t>MES DE MARZO 2023</a:t>
          </a:r>
          <a:endParaRPr lang="es-GT" sz="1400" b="0">
            <a:solidFill>
              <a:schemeClr val="accent1"/>
            </a:solidFill>
          </a:endParaRPr>
        </a:p>
      </xdr:txBody>
    </xdr:sp>
    <xdr:clientData/>
  </xdr:twoCellAnchor>
  <xdr:twoCellAnchor editAs="oneCell">
    <xdr:from>
      <xdr:col>10</xdr:col>
      <xdr:colOff>506017</xdr:colOff>
      <xdr:row>1</xdr:row>
      <xdr:rowOff>257967</xdr:rowOff>
    </xdr:from>
    <xdr:to>
      <xdr:col>12</xdr:col>
      <xdr:colOff>1498204</xdr:colOff>
      <xdr:row>6</xdr:row>
      <xdr:rowOff>9920</xdr:rowOff>
    </xdr:to>
    <xdr:pic>
      <xdr:nvPicPr>
        <xdr:cNvPr id="17" name="Imagen 16">
          <a:extLst>
            <a:ext uri="{FF2B5EF4-FFF2-40B4-BE49-F238E27FC236}">
              <a16:creationId xmlns:a16="http://schemas.microsoft.com/office/drawing/2014/main" id="{B4E11BE7-5604-4E78-BA3A-426B3151E828}"/>
            </a:ext>
          </a:extLst>
        </xdr:cNvPr>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r="39706"/>
        <a:stretch/>
      </xdr:blipFill>
      <xdr:spPr bwMode="auto">
        <a:xfrm>
          <a:off x="12288442" y="524667"/>
          <a:ext cx="3278187" cy="990203"/>
        </a:xfrm>
        <a:prstGeom prst="rect">
          <a:avLst/>
        </a:prstGeom>
        <a:noFill/>
        <a:ln>
          <a:noFill/>
        </a:ln>
        <a:extLst>
          <a:ext uri="{53640926-AAD7-44D8-BBD7-CCE9431645EC}">
            <a14:shadowObscured xmlns:a14="http://schemas.microsoft.com/office/drawing/2010/main"/>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1.14.84\documentos%20rrhh%202015\Documents%20and%20Settings\LLOARCA\Mis%20documentos\TRANSPARENCIA%202017\ENTREGAS%20AL%20CONGRESO\ARCHIVO%20DE%20TRANSPARENCIA.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LLOARCA/Desktop/GESTIONES%20PRESUPUESTARIAS%202017%20LISTO.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1"/>
      <sheetName val="MENU"/>
      <sheetName val="MENU MP"/>
      <sheetName val="MENU D30"/>
      <sheetName val="INTRA1 CRED"/>
      <sheetName val="INTRA1 DEB"/>
      <sheetName val="INTRA2 CRED"/>
      <sheetName val="INTRA2 DEB"/>
      <sheetName val="CONSOLIDADO GENERAL"/>
      <sheetName val="SG18"/>
      <sheetName val="PROY SS"/>
      <sheetName val="ART 15"/>
      <sheetName val="ART 18"/>
      <sheetName val="ART69 LITA"/>
      <sheetName val="ART69 LIT B"/>
      <sheetName val="ART69 LIT D"/>
      <sheetName val="COMPLEMENTOS"/>
      <sheetName val="COMPLEM PPTO"/>
      <sheetName val="PROGRAM"/>
      <sheetName val="COMPLEM"/>
      <sheetName val="GLOSARIO"/>
      <sheetName val="INSTRUCTIVO"/>
      <sheetName val="QUE"/>
      <sheetName val="CUMPLIM"/>
      <sheetName val="Datos soporte "/>
      <sheetName val="CONSOLIDADO UE"/>
    </sheetNames>
    <sheetDataSet>
      <sheetData sheetId="0" refreshError="1"/>
      <sheetData sheetId="1">
        <row r="16">
          <cell r="C16" t="str">
            <v>209 - Departamento de Tránsito</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sheetData sheetId="12" refreshError="1"/>
      <sheetData sheetId="13" refreshError="1"/>
      <sheetData sheetId="14"/>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sheetData sheetId="2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1"/>
      <sheetName val="ART 18 (2)"/>
      <sheetName val="MENU"/>
      <sheetName val="MENU MP"/>
      <sheetName val="MENU D30"/>
      <sheetName val="INTRA1 CRED"/>
      <sheetName val="INTRA1 DEB"/>
      <sheetName val="INTRA2 CRED"/>
      <sheetName val="INTRA2 DEB"/>
      <sheetName val="CONSOLIDADO GENERAL"/>
      <sheetName val="SG18"/>
      <sheetName val="PROY SS"/>
      <sheetName val="ART 15"/>
      <sheetName val="ART 18"/>
      <sheetName val="ART69 LITA"/>
      <sheetName val="ART69 LIT B"/>
      <sheetName val="ART69 LIT D"/>
      <sheetName val="COMPLEMENTOS"/>
      <sheetName val="COMPLEM PPTO"/>
      <sheetName val="PROGRAM"/>
      <sheetName val="COMPLEM"/>
      <sheetName val="GLOSARIO"/>
      <sheetName val="INSTRUCTIVO"/>
      <sheetName val="QUE"/>
      <sheetName val="CUMPLIM"/>
      <sheetName val="Datos soporte "/>
      <sheetName val="CONSOLIDADO U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6C92"/>
  </sheetPr>
  <dimension ref="A1:M32"/>
  <sheetViews>
    <sheetView showGridLines="0" zoomScale="75" zoomScaleNormal="75" zoomScaleSheetLayoutView="71" workbookViewId="0">
      <pane ySplit="10" topLeftCell="A28" activePane="bottomLeft" state="frozen"/>
      <selection pane="bottomLeft" activeCell="G32" sqref="G32"/>
    </sheetView>
  </sheetViews>
  <sheetFormatPr baseColWidth="10" defaultRowHeight="15" x14ac:dyDescent="0.25"/>
  <cols>
    <col min="1" max="1" width="8.7109375" style="26" customWidth="1"/>
    <col min="2" max="2" width="41.140625" style="26" customWidth="1"/>
    <col min="3" max="3" width="25" style="26" customWidth="1"/>
    <col min="4" max="4" width="16.28515625" style="26" customWidth="1"/>
    <col min="5" max="5" width="17.5703125" style="26" customWidth="1"/>
    <col min="6" max="6" width="27.28515625" style="26" customWidth="1"/>
    <col min="7" max="7" width="13" style="26" customWidth="1"/>
    <col min="8" max="8" width="68.5703125" style="26" customWidth="1"/>
    <col min="9" max="9" width="56.42578125" style="26" customWidth="1"/>
    <col min="10" max="10" width="17.42578125" style="1" customWidth="1"/>
    <col min="11" max="16384" width="11.42578125" style="1"/>
  </cols>
  <sheetData>
    <row r="1" spans="1:13" s="26" customFormat="1" ht="23.25" x14ac:dyDescent="0.35">
      <c r="A1" s="65"/>
      <c r="B1" s="65"/>
      <c r="C1" s="65"/>
      <c r="D1" s="65"/>
      <c r="E1" s="65"/>
      <c r="F1" s="65"/>
      <c r="G1" s="65"/>
      <c r="H1" s="65"/>
      <c r="I1" s="65"/>
      <c r="J1" s="65"/>
    </row>
    <row r="2" spans="1:13" s="26" customFormat="1" ht="21" x14ac:dyDescent="0.35">
      <c r="A2" s="27"/>
      <c r="B2" s="27"/>
      <c r="D2" s="66"/>
      <c r="E2" s="66"/>
      <c r="F2" s="66"/>
      <c r="G2" s="66"/>
      <c r="H2" s="66"/>
      <c r="I2" s="28"/>
      <c r="J2" s="27"/>
    </row>
    <row r="3" spans="1:13" s="26" customFormat="1" ht="21" x14ac:dyDescent="0.35">
      <c r="A3" s="67"/>
      <c r="B3" s="67"/>
      <c r="C3" s="67"/>
      <c r="D3" s="67"/>
      <c r="E3" s="67"/>
      <c r="F3" s="67"/>
      <c r="G3" s="67"/>
      <c r="H3" s="67"/>
      <c r="I3" s="67"/>
      <c r="J3" s="67"/>
    </row>
    <row r="4" spans="1:13" s="26" customFormat="1" ht="15.75" x14ac:dyDescent="0.25">
      <c r="A4" s="29"/>
      <c r="B4" s="68"/>
      <c r="C4" s="68"/>
      <c r="D4" s="68"/>
      <c r="E4" s="69"/>
      <c r="F4" s="69"/>
      <c r="G4" s="69"/>
      <c r="H4" s="69"/>
      <c r="I4" s="29"/>
      <c r="J4" s="29"/>
    </row>
    <row r="5" spans="1:13" s="26" customFormat="1" ht="15.75" x14ac:dyDescent="0.25">
      <c r="A5" s="29"/>
      <c r="B5" s="68"/>
      <c r="C5" s="68"/>
      <c r="D5" s="68"/>
      <c r="E5" s="30"/>
      <c r="F5" s="30"/>
      <c r="G5" s="30"/>
      <c r="H5" s="30"/>
      <c r="I5" s="29"/>
      <c r="J5" s="29"/>
    </row>
    <row r="6" spans="1:13" s="26" customFormat="1" ht="26.25" x14ac:dyDescent="0.4">
      <c r="A6" s="33"/>
      <c r="B6" s="33"/>
      <c r="C6" s="63"/>
      <c r="D6" s="63"/>
      <c r="E6" s="64"/>
      <c r="F6" s="64"/>
      <c r="G6" s="64"/>
      <c r="H6" s="64"/>
      <c r="I6" s="33"/>
      <c r="J6" s="29"/>
    </row>
    <row r="7" spans="1:13" s="26" customFormat="1" x14ac:dyDescent="0.25">
      <c r="A7" s="34"/>
      <c r="B7" s="34"/>
      <c r="C7" s="34"/>
      <c r="D7" s="34"/>
      <c r="E7" s="34"/>
      <c r="F7" s="34"/>
      <c r="G7" s="34"/>
      <c r="H7" s="34"/>
      <c r="I7" s="34"/>
    </row>
    <row r="8" spans="1:13" s="26" customFormat="1" ht="29.25" customHeight="1" x14ac:dyDescent="0.25">
      <c r="A8" s="35" t="s">
        <v>0</v>
      </c>
      <c r="B8" s="35"/>
      <c r="C8" s="35"/>
      <c r="D8" s="35"/>
      <c r="E8" s="35"/>
      <c r="F8" s="35"/>
      <c r="G8" s="35"/>
      <c r="H8" s="35"/>
      <c r="I8" s="36"/>
      <c r="J8" s="31"/>
    </row>
    <row r="9" spans="1:13" s="26" customFormat="1" ht="29.25" customHeight="1" x14ac:dyDescent="0.25">
      <c r="A9" s="37"/>
      <c r="B9" s="38" t="s">
        <v>1</v>
      </c>
      <c r="C9" s="38" t="s">
        <v>2</v>
      </c>
      <c r="D9" s="38" t="s">
        <v>3</v>
      </c>
      <c r="E9" s="38" t="s">
        <v>4</v>
      </c>
      <c r="F9" s="39" t="s">
        <v>5</v>
      </c>
      <c r="G9" s="40" t="s">
        <v>11</v>
      </c>
      <c r="H9" s="41" t="s">
        <v>6</v>
      </c>
      <c r="I9" s="41"/>
      <c r="L9" s="32"/>
      <c r="M9" s="32"/>
    </row>
    <row r="10" spans="1:13" s="26" customFormat="1" ht="35.25" customHeight="1" x14ac:dyDescent="0.25">
      <c r="A10" s="42" t="s">
        <v>13</v>
      </c>
      <c r="B10" s="38" t="s">
        <v>7</v>
      </c>
      <c r="C10" s="39" t="s">
        <v>41</v>
      </c>
      <c r="D10" s="39" t="s">
        <v>9</v>
      </c>
      <c r="E10" s="39" t="s">
        <v>10</v>
      </c>
      <c r="F10" s="39" t="s">
        <v>42</v>
      </c>
      <c r="G10" s="39" t="s">
        <v>11</v>
      </c>
      <c r="H10" s="39" t="s">
        <v>12</v>
      </c>
      <c r="I10" s="38" t="s">
        <v>43</v>
      </c>
    </row>
    <row r="11" spans="1:13" s="26" customFormat="1" ht="281.25" customHeight="1" x14ac:dyDescent="0.25">
      <c r="A11" s="43">
        <v>1</v>
      </c>
      <c r="B11" s="44" t="s">
        <v>94</v>
      </c>
      <c r="C11" s="44" t="s">
        <v>14</v>
      </c>
      <c r="D11" s="44" t="s">
        <v>45</v>
      </c>
      <c r="E11" s="44">
        <v>1</v>
      </c>
      <c r="F11" s="45">
        <v>12000</v>
      </c>
      <c r="G11" s="44">
        <v>21</v>
      </c>
      <c r="H11" s="56" t="s">
        <v>114</v>
      </c>
      <c r="I11" s="46" t="s">
        <v>174</v>
      </c>
    </row>
    <row r="12" spans="1:13" s="26" customFormat="1" ht="321" customHeight="1" x14ac:dyDescent="0.25">
      <c r="A12" s="43">
        <v>2</v>
      </c>
      <c r="B12" s="47" t="s">
        <v>97</v>
      </c>
      <c r="C12" s="44" t="s">
        <v>14</v>
      </c>
      <c r="D12" s="44" t="s">
        <v>44</v>
      </c>
      <c r="E12" s="44">
        <v>1</v>
      </c>
      <c r="F12" s="45">
        <v>11000</v>
      </c>
      <c r="G12" s="44">
        <v>21</v>
      </c>
      <c r="H12" s="55" t="s">
        <v>115</v>
      </c>
      <c r="I12" s="46" t="s">
        <v>175</v>
      </c>
    </row>
    <row r="13" spans="1:13" s="26" customFormat="1" ht="249.6" customHeight="1" x14ac:dyDescent="0.25">
      <c r="A13" s="43">
        <v>3</v>
      </c>
      <c r="B13" s="44" t="s">
        <v>112</v>
      </c>
      <c r="C13" s="44" t="s">
        <v>14</v>
      </c>
      <c r="D13" s="44" t="s">
        <v>113</v>
      </c>
      <c r="E13" s="44">
        <v>1</v>
      </c>
      <c r="F13" s="53">
        <v>11000</v>
      </c>
      <c r="G13" s="44">
        <v>21</v>
      </c>
      <c r="H13" s="52" t="s">
        <v>116</v>
      </c>
      <c r="I13" s="46" t="s">
        <v>176</v>
      </c>
    </row>
    <row r="14" spans="1:13" s="26" customFormat="1" ht="276.60000000000002" customHeight="1" x14ac:dyDescent="0.25">
      <c r="A14" s="43">
        <v>4</v>
      </c>
      <c r="B14" s="44" t="s">
        <v>95</v>
      </c>
      <c r="C14" s="44" t="s">
        <v>14</v>
      </c>
      <c r="D14" s="44" t="s">
        <v>44</v>
      </c>
      <c r="E14" s="44">
        <v>1</v>
      </c>
      <c r="F14" s="45">
        <v>11000</v>
      </c>
      <c r="G14" s="44">
        <v>21</v>
      </c>
      <c r="H14" s="61" t="s">
        <v>117</v>
      </c>
      <c r="I14" s="46" t="s">
        <v>177</v>
      </c>
    </row>
    <row r="15" spans="1:13" s="26" customFormat="1" ht="245.25" customHeight="1" x14ac:dyDescent="0.25">
      <c r="A15" s="43">
        <v>5</v>
      </c>
      <c r="B15" s="47" t="s">
        <v>96</v>
      </c>
      <c r="C15" s="44" t="s">
        <v>14</v>
      </c>
      <c r="D15" s="44" t="s">
        <v>44</v>
      </c>
      <c r="E15" s="44">
        <v>1</v>
      </c>
      <c r="F15" s="45">
        <v>11000</v>
      </c>
      <c r="G15" s="44">
        <v>21</v>
      </c>
      <c r="H15" s="52" t="s">
        <v>117</v>
      </c>
      <c r="I15" s="46" t="s">
        <v>178</v>
      </c>
    </row>
    <row r="16" spans="1:13" s="26" customFormat="1" ht="245.25" customHeight="1" x14ac:dyDescent="0.25">
      <c r="A16" s="43">
        <v>6</v>
      </c>
      <c r="B16" s="47" t="s">
        <v>98</v>
      </c>
      <c r="C16" s="44" t="s">
        <v>14</v>
      </c>
      <c r="D16" s="44" t="s">
        <v>44</v>
      </c>
      <c r="E16" s="44">
        <v>1</v>
      </c>
      <c r="F16" s="45">
        <v>11000</v>
      </c>
      <c r="G16" s="44">
        <v>21</v>
      </c>
      <c r="H16" s="52" t="s">
        <v>117</v>
      </c>
      <c r="I16" s="46" t="s">
        <v>179</v>
      </c>
    </row>
    <row r="17" spans="1:13" s="26" customFormat="1" ht="244.15" customHeight="1" x14ac:dyDescent="0.25">
      <c r="A17" s="43">
        <v>7</v>
      </c>
      <c r="B17" s="44" t="s">
        <v>99</v>
      </c>
      <c r="C17" s="44" t="s">
        <v>46</v>
      </c>
      <c r="D17" s="44" t="s">
        <v>47</v>
      </c>
      <c r="E17" s="44">
        <v>1</v>
      </c>
      <c r="F17" s="45">
        <v>7000</v>
      </c>
      <c r="G17" s="44">
        <v>21</v>
      </c>
      <c r="H17" s="52" t="s">
        <v>118</v>
      </c>
      <c r="I17" s="46" t="s">
        <v>180</v>
      </c>
    </row>
    <row r="18" spans="1:13" s="26" customFormat="1" ht="204" customHeight="1" x14ac:dyDescent="0.25">
      <c r="A18" s="43">
        <v>8</v>
      </c>
      <c r="B18" s="44" t="s">
        <v>100</v>
      </c>
      <c r="C18" s="44" t="s">
        <v>46</v>
      </c>
      <c r="D18" s="44" t="s">
        <v>47</v>
      </c>
      <c r="E18" s="44">
        <v>1</v>
      </c>
      <c r="F18" s="45">
        <v>6500</v>
      </c>
      <c r="G18" s="44">
        <v>21</v>
      </c>
      <c r="H18" s="52" t="s">
        <v>119</v>
      </c>
      <c r="I18" s="46" t="s">
        <v>181</v>
      </c>
    </row>
    <row r="19" spans="1:13" s="26" customFormat="1" ht="191.45" customHeight="1" x14ac:dyDescent="0.25">
      <c r="A19" s="43">
        <v>9</v>
      </c>
      <c r="B19" s="47" t="s">
        <v>101</v>
      </c>
      <c r="C19" s="44" t="s">
        <v>46</v>
      </c>
      <c r="D19" s="44" t="s">
        <v>120</v>
      </c>
      <c r="E19" s="44">
        <v>1</v>
      </c>
      <c r="F19" s="45">
        <v>6500</v>
      </c>
      <c r="G19" s="44">
        <v>21</v>
      </c>
      <c r="H19" s="52" t="s">
        <v>121</v>
      </c>
      <c r="I19" s="46" t="s">
        <v>182</v>
      </c>
    </row>
    <row r="20" spans="1:13" s="26" customFormat="1" ht="215.45" customHeight="1" x14ac:dyDescent="0.25">
      <c r="A20" s="43">
        <v>10</v>
      </c>
      <c r="B20" s="47" t="s">
        <v>103</v>
      </c>
      <c r="C20" s="44" t="s">
        <v>46</v>
      </c>
      <c r="D20" s="44" t="s">
        <v>47</v>
      </c>
      <c r="E20" s="44">
        <v>1</v>
      </c>
      <c r="F20" s="45">
        <v>6500</v>
      </c>
      <c r="G20" s="44">
        <v>21</v>
      </c>
      <c r="H20" s="52" t="s">
        <v>122</v>
      </c>
      <c r="I20" s="48" t="s">
        <v>183</v>
      </c>
    </row>
    <row r="21" spans="1:13" s="26" customFormat="1" ht="203.25" customHeight="1" x14ac:dyDescent="0.25">
      <c r="A21" s="43">
        <v>11</v>
      </c>
      <c r="B21" s="47" t="s">
        <v>104</v>
      </c>
      <c r="C21" s="44" t="s">
        <v>46</v>
      </c>
      <c r="D21" s="44" t="s">
        <v>102</v>
      </c>
      <c r="E21" s="44">
        <v>1</v>
      </c>
      <c r="F21" s="45">
        <v>7500</v>
      </c>
      <c r="G21" s="44">
        <v>21</v>
      </c>
      <c r="H21" s="52" t="s">
        <v>123</v>
      </c>
      <c r="I21" s="46" t="s">
        <v>184</v>
      </c>
    </row>
    <row r="22" spans="1:13" s="26" customFormat="1" ht="231" customHeight="1" x14ac:dyDescent="0.25">
      <c r="A22" s="43">
        <v>12</v>
      </c>
      <c r="B22" s="47" t="s">
        <v>105</v>
      </c>
      <c r="C22" s="44" t="s">
        <v>39</v>
      </c>
      <c r="D22" s="44" t="s">
        <v>102</v>
      </c>
      <c r="E22" s="44">
        <v>1</v>
      </c>
      <c r="F22" s="45">
        <v>5500</v>
      </c>
      <c r="G22" s="44">
        <v>21</v>
      </c>
      <c r="H22" s="52" t="s">
        <v>124</v>
      </c>
      <c r="I22" s="46" t="s">
        <v>185</v>
      </c>
    </row>
    <row r="23" spans="1:13" s="26" customFormat="1" ht="183.75" customHeight="1" x14ac:dyDescent="0.25">
      <c r="A23" s="43">
        <v>13</v>
      </c>
      <c r="B23" s="47" t="s">
        <v>106</v>
      </c>
      <c r="C23" s="44" t="s">
        <v>46</v>
      </c>
      <c r="D23" s="44" t="s">
        <v>107</v>
      </c>
      <c r="E23" s="44">
        <v>1</v>
      </c>
      <c r="F23" s="45">
        <v>5500</v>
      </c>
      <c r="G23" s="44">
        <v>21</v>
      </c>
      <c r="H23" s="52" t="s">
        <v>125</v>
      </c>
      <c r="I23" s="46" t="s">
        <v>186</v>
      </c>
    </row>
    <row r="24" spans="1:13" s="26" customFormat="1" ht="183.75" customHeight="1" x14ac:dyDescent="0.25">
      <c r="A24" s="43">
        <v>14</v>
      </c>
      <c r="B24" s="47" t="s">
        <v>108</v>
      </c>
      <c r="C24" s="44" t="s">
        <v>46</v>
      </c>
      <c r="D24" s="44" t="s">
        <v>102</v>
      </c>
      <c r="E24" s="44">
        <v>1</v>
      </c>
      <c r="F24" s="45">
        <v>6500</v>
      </c>
      <c r="G24" s="44">
        <v>21</v>
      </c>
      <c r="H24" s="52" t="s">
        <v>126</v>
      </c>
      <c r="I24" s="46" t="s">
        <v>187</v>
      </c>
    </row>
    <row r="25" spans="1:13" s="26" customFormat="1" ht="240" customHeight="1" x14ac:dyDescent="0.25">
      <c r="A25" s="43">
        <v>15</v>
      </c>
      <c r="B25" s="47" t="s">
        <v>109</v>
      </c>
      <c r="C25" s="44" t="s">
        <v>14</v>
      </c>
      <c r="D25" s="44" t="s">
        <v>120</v>
      </c>
      <c r="E25" s="44">
        <v>1</v>
      </c>
      <c r="F25" s="45">
        <v>8500</v>
      </c>
      <c r="G25" s="44">
        <v>21</v>
      </c>
      <c r="H25" s="52" t="s">
        <v>127</v>
      </c>
      <c r="I25" s="46" t="s">
        <v>188</v>
      </c>
    </row>
    <row r="26" spans="1:13" s="26" customFormat="1" ht="240" customHeight="1" x14ac:dyDescent="0.25">
      <c r="A26" s="43">
        <v>16</v>
      </c>
      <c r="B26" s="47" t="s">
        <v>82</v>
      </c>
      <c r="C26" s="44" t="s">
        <v>14</v>
      </c>
      <c r="D26" s="44" t="s">
        <v>81</v>
      </c>
      <c r="E26" s="44">
        <v>1</v>
      </c>
      <c r="F26" s="45">
        <v>14000</v>
      </c>
      <c r="G26" s="44">
        <v>21</v>
      </c>
      <c r="H26" s="52" t="s">
        <v>128</v>
      </c>
      <c r="I26" s="46" t="s">
        <v>189</v>
      </c>
    </row>
    <row r="27" spans="1:13" s="26" customFormat="1" ht="240" customHeight="1" x14ac:dyDescent="0.25">
      <c r="A27" s="43">
        <v>17</v>
      </c>
      <c r="B27" s="47" t="s">
        <v>111</v>
      </c>
      <c r="C27" s="44" t="s">
        <v>14</v>
      </c>
      <c r="D27" s="44" t="s">
        <v>44</v>
      </c>
      <c r="E27" s="44">
        <v>1</v>
      </c>
      <c r="F27" s="53">
        <v>8500</v>
      </c>
      <c r="G27" s="44">
        <v>21</v>
      </c>
      <c r="H27" s="52" t="s">
        <v>129</v>
      </c>
      <c r="I27" s="46" t="s">
        <v>190</v>
      </c>
    </row>
    <row r="28" spans="1:13" s="26" customFormat="1" ht="240" customHeight="1" x14ac:dyDescent="0.25">
      <c r="A28" s="43">
        <v>18</v>
      </c>
      <c r="B28" s="47" t="s">
        <v>191</v>
      </c>
      <c r="C28" s="44" t="s">
        <v>14</v>
      </c>
      <c r="D28" s="44" t="s">
        <v>81</v>
      </c>
      <c r="E28" s="44">
        <v>1</v>
      </c>
      <c r="F28" s="53">
        <v>7228.81</v>
      </c>
      <c r="G28" s="44"/>
      <c r="H28" s="52" t="s">
        <v>192</v>
      </c>
      <c r="I28" s="46" t="s">
        <v>193</v>
      </c>
    </row>
    <row r="29" spans="1:13" s="26" customFormat="1" ht="42" customHeight="1" x14ac:dyDescent="0.25">
      <c r="A29" s="43"/>
      <c r="B29" s="49"/>
      <c r="C29" s="49"/>
      <c r="D29" s="49"/>
      <c r="E29" s="49"/>
      <c r="F29" s="50">
        <f>SUM(F11:F28)</f>
        <v>156728.81</v>
      </c>
      <c r="G29" s="49"/>
      <c r="H29" s="49"/>
      <c r="I29" s="51"/>
    </row>
    <row r="30" spans="1:13" x14ac:dyDescent="0.25">
      <c r="F30" s="54"/>
      <c r="J30" s="25"/>
      <c r="K30" s="25"/>
      <c r="L30" s="25"/>
      <c r="M30" s="25"/>
    </row>
    <row r="31" spans="1:13" x14ac:dyDescent="0.25">
      <c r="J31" s="2"/>
    </row>
    <row r="32" spans="1:13" x14ac:dyDescent="0.25">
      <c r="J32" s="2"/>
    </row>
  </sheetData>
  <mergeCells count="8">
    <mergeCell ref="C6:D6"/>
    <mergeCell ref="E6:H6"/>
    <mergeCell ref="A1:J1"/>
    <mergeCell ref="D2:H2"/>
    <mergeCell ref="A3:J3"/>
    <mergeCell ref="B4:D4"/>
    <mergeCell ref="E4:H4"/>
    <mergeCell ref="B5:D5"/>
  </mergeCells>
  <conditionalFormatting sqref="B11">
    <cfRule type="duplicateValues" dxfId="29" priority="227" stopIfTrue="1"/>
  </conditionalFormatting>
  <conditionalFormatting sqref="B12">
    <cfRule type="duplicateValues" dxfId="28" priority="141" stopIfTrue="1"/>
  </conditionalFormatting>
  <conditionalFormatting sqref="A11 A14 A17">
    <cfRule type="duplicateValues" dxfId="27" priority="33" stopIfTrue="1"/>
  </conditionalFormatting>
  <conditionalFormatting sqref="A12 A15 A18">
    <cfRule type="duplicateValues" dxfId="26" priority="32" stopIfTrue="1"/>
  </conditionalFormatting>
  <conditionalFormatting sqref="B13">
    <cfRule type="duplicateValues" dxfId="25" priority="31" stopIfTrue="1"/>
  </conditionalFormatting>
  <conditionalFormatting sqref="B14:B22">
    <cfRule type="duplicateValues" dxfId="24" priority="30" stopIfTrue="1"/>
  </conditionalFormatting>
  <conditionalFormatting sqref="C11">
    <cfRule type="duplicateValues" dxfId="23" priority="27" stopIfTrue="1"/>
  </conditionalFormatting>
  <conditionalFormatting sqref="C12">
    <cfRule type="duplicateValues" dxfId="22" priority="24" stopIfTrue="1"/>
  </conditionalFormatting>
  <conditionalFormatting sqref="C13">
    <cfRule type="duplicateValues" dxfId="21" priority="23" stopIfTrue="1"/>
  </conditionalFormatting>
  <conditionalFormatting sqref="C14">
    <cfRule type="duplicateValues" dxfId="20" priority="22" stopIfTrue="1"/>
  </conditionalFormatting>
  <conditionalFormatting sqref="C15">
    <cfRule type="duplicateValues" dxfId="19" priority="21" stopIfTrue="1"/>
  </conditionalFormatting>
  <conditionalFormatting sqref="C16">
    <cfRule type="duplicateValues" dxfId="18" priority="19" stopIfTrue="1"/>
  </conditionalFormatting>
  <conditionalFormatting sqref="C17">
    <cfRule type="duplicateValues" dxfId="17" priority="18" stopIfTrue="1"/>
  </conditionalFormatting>
  <conditionalFormatting sqref="C18">
    <cfRule type="duplicateValues" dxfId="16" priority="17" stopIfTrue="1"/>
  </conditionalFormatting>
  <conditionalFormatting sqref="C19">
    <cfRule type="duplicateValues" dxfId="15" priority="16" stopIfTrue="1"/>
  </conditionalFormatting>
  <conditionalFormatting sqref="C20">
    <cfRule type="duplicateValues" dxfId="14" priority="15" stopIfTrue="1"/>
  </conditionalFormatting>
  <conditionalFormatting sqref="C21">
    <cfRule type="duplicateValues" dxfId="13" priority="14" stopIfTrue="1"/>
  </conditionalFormatting>
  <conditionalFormatting sqref="C22">
    <cfRule type="duplicateValues" dxfId="12" priority="13" stopIfTrue="1"/>
  </conditionalFormatting>
  <conditionalFormatting sqref="D17">
    <cfRule type="duplicateValues" dxfId="11" priority="12" stopIfTrue="1"/>
  </conditionalFormatting>
  <conditionalFormatting sqref="D18">
    <cfRule type="duplicateValues" dxfId="10" priority="11" stopIfTrue="1"/>
  </conditionalFormatting>
  <conditionalFormatting sqref="D19">
    <cfRule type="duplicateValues" dxfId="9" priority="10" stopIfTrue="1"/>
  </conditionalFormatting>
  <conditionalFormatting sqref="D20">
    <cfRule type="duplicateValues" dxfId="8" priority="9" stopIfTrue="1"/>
  </conditionalFormatting>
  <conditionalFormatting sqref="D21">
    <cfRule type="duplicateValues" dxfId="7" priority="8" stopIfTrue="1"/>
  </conditionalFormatting>
  <conditionalFormatting sqref="D22">
    <cfRule type="duplicateValues" dxfId="6" priority="7" stopIfTrue="1"/>
  </conditionalFormatting>
  <conditionalFormatting sqref="D11">
    <cfRule type="duplicateValues" dxfId="5" priority="6" stopIfTrue="1"/>
  </conditionalFormatting>
  <conditionalFormatting sqref="D12">
    <cfRule type="duplicateValues" dxfId="4" priority="5" stopIfTrue="1"/>
  </conditionalFormatting>
  <conditionalFormatting sqref="D13">
    <cfRule type="duplicateValues" dxfId="3" priority="4" stopIfTrue="1"/>
  </conditionalFormatting>
  <conditionalFormatting sqref="D14">
    <cfRule type="duplicateValues" dxfId="2" priority="3" stopIfTrue="1"/>
  </conditionalFormatting>
  <conditionalFormatting sqref="D15">
    <cfRule type="duplicateValues" dxfId="1" priority="2" stopIfTrue="1"/>
  </conditionalFormatting>
  <conditionalFormatting sqref="D16">
    <cfRule type="duplicateValues" dxfId="0" priority="1" stopIfTrue="1"/>
  </conditionalFormatting>
  <printOptions horizontalCentered="1"/>
  <pageMargins left="0.70866141732283472" right="0.70866141732283472" top="0.74803149606299213" bottom="0.74803149606299213" header="0.31496062992125984" footer="0.31496062992125984"/>
  <pageSetup scale="44" orientation="landscape" r:id="rId1"/>
  <headerFooter>
    <oddFooter>&amp;C&amp;"-,Cursiva"&amp;K002060Formato estándar para Publicación de la Ley de Presupuesto proporcionado por -UDAF-</oddFooter>
  </headerFooter>
  <colBreaks count="1" manualBreakCount="1">
    <brk id="8" max="62" man="1"/>
  </col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'\\10.1.14.84\documentos rrhh 2015\Documents and Settings\LLOARCA\Mis documentos\TRANSPARENCIA 2017\ENTREGAS AL CONGRESO\[ARCHIVO DE TRANSPARENCIA.xlsm]Datos soporte '!#REF!</xm:f>
          </x14:formula1>
          <xm:sqref>E6:H6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9"/>
  <sheetViews>
    <sheetView tabSelected="1" topLeftCell="A22" zoomScale="85" zoomScaleNormal="85" workbookViewId="0">
      <selection activeCell="F52" sqref="F52"/>
    </sheetView>
  </sheetViews>
  <sheetFormatPr baseColWidth="10" defaultRowHeight="15" x14ac:dyDescent="0.25"/>
  <cols>
    <col min="1" max="1" width="4" style="26" bestFit="1" customWidth="1"/>
    <col min="2" max="2" width="8.85546875" style="26" customWidth="1"/>
    <col min="3" max="3" width="38" style="26" customWidth="1"/>
    <col min="4" max="4" width="25.42578125" style="26" customWidth="1"/>
    <col min="5" max="5" width="19.5703125" style="26" customWidth="1"/>
    <col min="6" max="6" width="17.5703125" style="26" customWidth="1"/>
    <col min="7" max="8" width="17" style="26" customWidth="1"/>
    <col min="9" max="9" width="16.140625" style="26" customWidth="1"/>
    <col min="10" max="10" width="14" style="26" customWidth="1"/>
    <col min="11" max="11" width="14.5703125" style="26" customWidth="1"/>
    <col min="12" max="12" width="19.7109375" style="26" customWidth="1"/>
    <col min="13" max="13" width="30" style="26" customWidth="1"/>
    <col min="14" max="16384" width="11.42578125" style="26"/>
  </cols>
  <sheetData>
    <row r="1" spans="1:13" ht="21" x14ac:dyDescent="0.35">
      <c r="A1" s="66"/>
      <c r="B1" s="66"/>
      <c r="C1" s="66"/>
      <c r="D1" s="66"/>
      <c r="E1" s="66"/>
      <c r="F1" s="66"/>
      <c r="G1" s="66"/>
      <c r="H1" s="66"/>
      <c r="I1" s="66"/>
      <c r="J1" s="66"/>
      <c r="K1" s="66"/>
      <c r="L1" s="27"/>
    </row>
    <row r="2" spans="1:13" ht="21" x14ac:dyDescent="0.35">
      <c r="A2" s="27"/>
      <c r="B2" s="27"/>
      <c r="C2" s="27"/>
      <c r="D2" s="27"/>
      <c r="E2" s="27"/>
      <c r="F2" s="70"/>
      <c r="G2" s="70"/>
      <c r="H2" s="70"/>
      <c r="I2" s="70"/>
      <c r="J2" s="70"/>
      <c r="K2" s="70"/>
      <c r="L2" s="27"/>
    </row>
    <row r="3" spans="1:13" ht="21" x14ac:dyDescent="0.35">
      <c r="A3" s="66"/>
      <c r="B3" s="66"/>
      <c r="C3" s="66"/>
      <c r="D3" s="66"/>
      <c r="E3" s="66"/>
      <c r="F3" s="66"/>
      <c r="G3" s="66"/>
      <c r="H3" s="66"/>
      <c r="I3" s="66"/>
      <c r="J3" s="66"/>
      <c r="K3" s="66"/>
      <c r="L3" s="3"/>
    </row>
    <row r="4" spans="1:13" ht="15.75" x14ac:dyDescent="0.25">
      <c r="A4" s="4"/>
      <c r="B4" s="4"/>
      <c r="C4" s="68"/>
      <c r="D4" s="68"/>
      <c r="E4" s="68"/>
      <c r="F4" s="68"/>
      <c r="G4" s="68"/>
      <c r="H4" s="57"/>
      <c r="I4" s="69"/>
      <c r="J4" s="69"/>
      <c r="K4" s="69"/>
      <c r="L4" s="4"/>
    </row>
    <row r="5" spans="1:13" ht="18.75" customHeight="1" x14ac:dyDescent="0.25">
      <c r="A5" s="4"/>
      <c r="B5" s="4"/>
      <c r="C5" s="68"/>
      <c r="D5" s="68"/>
      <c r="E5" s="68"/>
      <c r="F5" s="68"/>
      <c r="G5" s="68"/>
      <c r="H5" s="57"/>
      <c r="I5" s="69"/>
      <c r="J5" s="69"/>
      <c r="K5" s="69"/>
      <c r="L5" s="4"/>
    </row>
    <row r="6" spans="1:13" ht="21" x14ac:dyDescent="0.35">
      <c r="A6" s="4"/>
      <c r="B6" s="4"/>
      <c r="C6" s="4"/>
      <c r="D6" s="4"/>
      <c r="E6" s="4"/>
      <c r="F6" s="71"/>
      <c r="G6" s="71"/>
      <c r="H6" s="58"/>
      <c r="I6" s="72"/>
      <c r="J6" s="72"/>
      <c r="K6" s="72"/>
      <c r="L6" s="4"/>
    </row>
    <row r="7" spans="1:13" x14ac:dyDescent="0.25">
      <c r="A7" s="73"/>
      <c r="B7" s="73"/>
      <c r="C7" s="73"/>
      <c r="D7" s="73"/>
      <c r="E7" s="73"/>
      <c r="F7" s="73"/>
      <c r="G7" s="73"/>
      <c r="H7" s="73"/>
      <c r="I7" s="73"/>
      <c r="J7" s="73"/>
      <c r="K7" s="73"/>
      <c r="L7" s="59"/>
    </row>
    <row r="8" spans="1:13" ht="28.5" customHeight="1" x14ac:dyDescent="0.25"/>
    <row r="9" spans="1:13" ht="36" customHeight="1" x14ac:dyDescent="0.25">
      <c r="A9" s="18" t="s">
        <v>15</v>
      </c>
      <c r="B9" s="19"/>
      <c r="C9" s="20"/>
      <c r="D9" s="20"/>
      <c r="E9" s="20"/>
      <c r="F9" s="20"/>
      <c r="G9" s="21"/>
      <c r="H9" s="21"/>
      <c r="I9" s="21"/>
      <c r="J9" s="21"/>
      <c r="K9" s="21"/>
      <c r="L9" s="20"/>
      <c r="M9" s="22"/>
    </row>
    <row r="10" spans="1:13" ht="31.5" customHeight="1" x14ac:dyDescent="0.25">
      <c r="A10" s="74" t="s">
        <v>16</v>
      </c>
      <c r="B10" s="75"/>
      <c r="C10" s="75"/>
      <c r="D10" s="60"/>
      <c r="E10" s="23"/>
      <c r="F10" s="24" t="s">
        <v>2</v>
      </c>
      <c r="G10" s="23"/>
      <c r="H10" s="23"/>
      <c r="I10" s="24"/>
      <c r="J10" s="23"/>
      <c r="K10" s="24" t="s">
        <v>17</v>
      </c>
      <c r="L10" s="23"/>
      <c r="M10" s="5" t="s">
        <v>6</v>
      </c>
    </row>
    <row r="11" spans="1:13" ht="48.75" customHeight="1" x14ac:dyDescent="0.25">
      <c r="A11" s="62" t="s">
        <v>13</v>
      </c>
      <c r="B11" s="6" t="s">
        <v>18</v>
      </c>
      <c r="C11" s="6" t="s">
        <v>7</v>
      </c>
      <c r="D11" s="5" t="s">
        <v>8</v>
      </c>
      <c r="E11" s="5" t="s">
        <v>19</v>
      </c>
      <c r="F11" s="5" t="s">
        <v>83</v>
      </c>
      <c r="G11" s="5" t="s">
        <v>20</v>
      </c>
      <c r="H11" s="5" t="s">
        <v>21</v>
      </c>
      <c r="I11" s="5" t="s">
        <v>22</v>
      </c>
      <c r="J11" s="5" t="s">
        <v>11</v>
      </c>
      <c r="K11" s="5" t="s">
        <v>59</v>
      </c>
      <c r="L11" s="7" t="s">
        <v>23</v>
      </c>
      <c r="M11" s="7" t="s">
        <v>24</v>
      </c>
    </row>
    <row r="12" spans="1:13" ht="81" customHeight="1" x14ac:dyDescent="0.25">
      <c r="A12" s="8">
        <v>1</v>
      </c>
      <c r="B12" s="8">
        <v>185</v>
      </c>
      <c r="C12" s="12" t="s">
        <v>65</v>
      </c>
      <c r="D12" s="9" t="s">
        <v>25</v>
      </c>
      <c r="E12" s="9" t="s">
        <v>130</v>
      </c>
      <c r="F12" s="15" t="s">
        <v>64</v>
      </c>
      <c r="G12" s="17" t="s">
        <v>131</v>
      </c>
      <c r="H12" s="9">
        <v>1</v>
      </c>
      <c r="I12" s="17" t="s">
        <v>194</v>
      </c>
      <c r="J12" s="9">
        <v>21</v>
      </c>
      <c r="K12" s="14">
        <v>10000</v>
      </c>
      <c r="L12" s="9">
        <v>1</v>
      </c>
      <c r="M12" s="11" t="s">
        <v>48</v>
      </c>
    </row>
    <row r="13" spans="1:13" ht="84" customHeight="1" x14ac:dyDescent="0.25">
      <c r="A13" s="8">
        <v>2</v>
      </c>
      <c r="B13" s="8">
        <v>185</v>
      </c>
      <c r="C13" s="9" t="s">
        <v>50</v>
      </c>
      <c r="D13" s="9" t="s">
        <v>25</v>
      </c>
      <c r="E13" s="9" t="s">
        <v>132</v>
      </c>
      <c r="F13" s="15" t="s">
        <v>64</v>
      </c>
      <c r="G13" s="17" t="s">
        <v>131</v>
      </c>
      <c r="H13" s="9">
        <v>1</v>
      </c>
      <c r="I13" s="17" t="s">
        <v>194</v>
      </c>
      <c r="J13" s="9">
        <v>21</v>
      </c>
      <c r="K13" s="14">
        <v>8500</v>
      </c>
      <c r="L13" s="9">
        <v>1</v>
      </c>
      <c r="M13" s="11" t="s">
        <v>48</v>
      </c>
    </row>
    <row r="14" spans="1:13" ht="84" customHeight="1" x14ac:dyDescent="0.25">
      <c r="A14" s="8">
        <v>3</v>
      </c>
      <c r="B14" s="8">
        <v>185</v>
      </c>
      <c r="C14" s="9" t="s">
        <v>52</v>
      </c>
      <c r="D14" s="9" t="s">
        <v>25</v>
      </c>
      <c r="E14" s="9" t="s">
        <v>133</v>
      </c>
      <c r="F14" s="15" t="s">
        <v>64</v>
      </c>
      <c r="G14" s="17" t="s">
        <v>131</v>
      </c>
      <c r="H14" s="9">
        <v>1</v>
      </c>
      <c r="I14" s="17" t="s">
        <v>194</v>
      </c>
      <c r="J14" s="9">
        <v>21</v>
      </c>
      <c r="K14" s="14">
        <v>8500</v>
      </c>
      <c r="L14" s="9">
        <v>1</v>
      </c>
      <c r="M14" s="11" t="s">
        <v>48</v>
      </c>
    </row>
    <row r="15" spans="1:13" ht="84" customHeight="1" x14ac:dyDescent="0.25">
      <c r="A15" s="8">
        <v>4</v>
      </c>
      <c r="B15" s="8">
        <v>185</v>
      </c>
      <c r="C15" s="9" t="s">
        <v>53</v>
      </c>
      <c r="D15" s="9" t="s">
        <v>25</v>
      </c>
      <c r="E15" s="9" t="s">
        <v>134</v>
      </c>
      <c r="F15" s="15" t="s">
        <v>64</v>
      </c>
      <c r="G15" s="17" t="s">
        <v>131</v>
      </c>
      <c r="H15" s="9">
        <v>1</v>
      </c>
      <c r="I15" s="17" t="s">
        <v>194</v>
      </c>
      <c r="J15" s="9">
        <v>21</v>
      </c>
      <c r="K15" s="14">
        <v>8500</v>
      </c>
      <c r="L15" s="9">
        <v>1</v>
      </c>
      <c r="M15" s="11" t="s">
        <v>48</v>
      </c>
    </row>
    <row r="16" spans="1:13" ht="84" customHeight="1" x14ac:dyDescent="0.25">
      <c r="A16" s="8">
        <v>5</v>
      </c>
      <c r="B16" s="8">
        <v>185</v>
      </c>
      <c r="C16" s="9" t="s">
        <v>58</v>
      </c>
      <c r="D16" s="9" t="s">
        <v>25</v>
      </c>
      <c r="E16" s="9" t="s">
        <v>135</v>
      </c>
      <c r="F16" s="15" t="s">
        <v>64</v>
      </c>
      <c r="G16" s="17" t="s">
        <v>131</v>
      </c>
      <c r="H16" s="9">
        <v>1</v>
      </c>
      <c r="I16" s="17" t="s">
        <v>194</v>
      </c>
      <c r="J16" s="9">
        <v>21</v>
      </c>
      <c r="K16" s="14">
        <v>10000</v>
      </c>
      <c r="L16" s="9">
        <v>1</v>
      </c>
      <c r="M16" s="11" t="s">
        <v>48</v>
      </c>
    </row>
    <row r="17" spans="1:13" ht="84" customHeight="1" x14ac:dyDescent="0.25">
      <c r="A17" s="8">
        <v>6</v>
      </c>
      <c r="B17" s="8">
        <v>185</v>
      </c>
      <c r="C17" s="9" t="s">
        <v>49</v>
      </c>
      <c r="D17" s="9" t="s">
        <v>25</v>
      </c>
      <c r="E17" s="9" t="s">
        <v>136</v>
      </c>
      <c r="F17" s="15" t="s">
        <v>64</v>
      </c>
      <c r="G17" s="17" t="s">
        <v>131</v>
      </c>
      <c r="H17" s="9">
        <v>1</v>
      </c>
      <c r="I17" s="17" t="s">
        <v>194</v>
      </c>
      <c r="J17" s="9">
        <v>21</v>
      </c>
      <c r="K17" s="14">
        <v>8500</v>
      </c>
      <c r="L17" s="9">
        <v>1</v>
      </c>
      <c r="M17" s="11" t="s">
        <v>48</v>
      </c>
    </row>
    <row r="18" spans="1:13" ht="84" customHeight="1" x14ac:dyDescent="0.25">
      <c r="A18" s="8">
        <v>7</v>
      </c>
      <c r="B18" s="8">
        <v>189</v>
      </c>
      <c r="C18" s="9" t="s">
        <v>110</v>
      </c>
      <c r="D18" s="9" t="s">
        <v>57</v>
      </c>
      <c r="E18" s="9" t="s">
        <v>137</v>
      </c>
      <c r="F18" s="10" t="s">
        <v>39</v>
      </c>
      <c r="G18" s="17" t="s">
        <v>131</v>
      </c>
      <c r="H18" s="9">
        <v>1</v>
      </c>
      <c r="I18" s="17" t="s">
        <v>194</v>
      </c>
      <c r="J18" s="9">
        <v>21</v>
      </c>
      <c r="K18" s="14">
        <v>8500</v>
      </c>
      <c r="L18" s="9">
        <v>1</v>
      </c>
      <c r="M18" s="11" t="s">
        <v>48</v>
      </c>
    </row>
    <row r="19" spans="1:13" ht="84" customHeight="1" x14ac:dyDescent="0.25">
      <c r="A19" s="8">
        <v>8</v>
      </c>
      <c r="B19" s="8">
        <v>185</v>
      </c>
      <c r="C19" s="9" t="s">
        <v>67</v>
      </c>
      <c r="D19" s="9" t="s">
        <v>25</v>
      </c>
      <c r="E19" s="9" t="s">
        <v>138</v>
      </c>
      <c r="F19" s="9" t="s">
        <v>64</v>
      </c>
      <c r="G19" s="17" t="s">
        <v>131</v>
      </c>
      <c r="H19" s="9">
        <v>1</v>
      </c>
      <c r="I19" s="17" t="s">
        <v>194</v>
      </c>
      <c r="J19" s="9">
        <v>21</v>
      </c>
      <c r="K19" s="14">
        <v>7500</v>
      </c>
      <c r="L19" s="9">
        <v>1</v>
      </c>
      <c r="M19" s="11" t="s">
        <v>48</v>
      </c>
    </row>
    <row r="20" spans="1:13" ht="84" customHeight="1" x14ac:dyDescent="0.25">
      <c r="A20" s="8">
        <v>9</v>
      </c>
      <c r="B20" s="8">
        <v>185</v>
      </c>
      <c r="C20" s="9" t="s">
        <v>51</v>
      </c>
      <c r="D20" s="9" t="s">
        <v>25</v>
      </c>
      <c r="E20" s="9" t="s">
        <v>139</v>
      </c>
      <c r="F20" s="9" t="s">
        <v>39</v>
      </c>
      <c r="G20" s="17" t="s">
        <v>131</v>
      </c>
      <c r="H20" s="9">
        <v>1</v>
      </c>
      <c r="I20" s="17" t="s">
        <v>194</v>
      </c>
      <c r="J20" s="9">
        <v>21</v>
      </c>
      <c r="K20" s="13">
        <v>8500</v>
      </c>
      <c r="L20" s="9">
        <v>1</v>
      </c>
      <c r="M20" s="11" t="s">
        <v>48</v>
      </c>
    </row>
    <row r="21" spans="1:13" ht="113.25" customHeight="1" x14ac:dyDescent="0.25">
      <c r="A21" s="8">
        <v>10</v>
      </c>
      <c r="B21" s="9">
        <v>182</v>
      </c>
      <c r="C21" s="9" t="s">
        <v>26</v>
      </c>
      <c r="D21" s="9" t="s">
        <v>27</v>
      </c>
      <c r="E21" s="9" t="s">
        <v>140</v>
      </c>
      <c r="F21" s="15" t="s">
        <v>64</v>
      </c>
      <c r="G21" s="17" t="s">
        <v>131</v>
      </c>
      <c r="H21" s="9">
        <v>1</v>
      </c>
      <c r="I21" s="17" t="s">
        <v>194</v>
      </c>
      <c r="J21" s="9">
        <v>21</v>
      </c>
      <c r="K21" s="14">
        <v>12000</v>
      </c>
      <c r="L21" s="9">
        <v>1</v>
      </c>
      <c r="M21" s="11" t="s">
        <v>66</v>
      </c>
    </row>
    <row r="22" spans="1:13" ht="106.5" customHeight="1" x14ac:dyDescent="0.25">
      <c r="A22" s="8">
        <v>11</v>
      </c>
      <c r="B22" s="9">
        <v>182</v>
      </c>
      <c r="C22" s="9" t="s">
        <v>29</v>
      </c>
      <c r="D22" s="9" t="s">
        <v>28</v>
      </c>
      <c r="E22" s="9" t="s">
        <v>141</v>
      </c>
      <c r="F22" s="15" t="s">
        <v>64</v>
      </c>
      <c r="G22" s="17" t="s">
        <v>131</v>
      </c>
      <c r="H22" s="9">
        <v>1</v>
      </c>
      <c r="I22" s="17" t="s">
        <v>194</v>
      </c>
      <c r="J22" s="9">
        <v>21</v>
      </c>
      <c r="K22" s="14">
        <v>10000</v>
      </c>
      <c r="L22" s="9">
        <v>1</v>
      </c>
      <c r="M22" s="11" t="s">
        <v>195</v>
      </c>
    </row>
    <row r="23" spans="1:13" ht="84" customHeight="1" x14ac:dyDescent="0.25">
      <c r="A23" s="8">
        <v>12</v>
      </c>
      <c r="B23" s="8">
        <v>186</v>
      </c>
      <c r="C23" s="9" t="s">
        <v>31</v>
      </c>
      <c r="D23" s="9" t="s">
        <v>32</v>
      </c>
      <c r="E23" s="9" t="s">
        <v>142</v>
      </c>
      <c r="F23" s="10" t="s">
        <v>30</v>
      </c>
      <c r="G23" s="17" t="s">
        <v>131</v>
      </c>
      <c r="H23" s="9">
        <v>1</v>
      </c>
      <c r="I23" s="17" t="s">
        <v>194</v>
      </c>
      <c r="J23" s="9">
        <v>21</v>
      </c>
      <c r="K23" s="13">
        <v>6500</v>
      </c>
      <c r="L23" s="9">
        <v>1</v>
      </c>
      <c r="M23" s="11" t="s">
        <v>33</v>
      </c>
    </row>
    <row r="24" spans="1:13" ht="84" customHeight="1" x14ac:dyDescent="0.25">
      <c r="A24" s="8">
        <v>13</v>
      </c>
      <c r="B24" s="8">
        <v>186</v>
      </c>
      <c r="C24" s="9" t="s">
        <v>34</v>
      </c>
      <c r="D24" s="9" t="s">
        <v>32</v>
      </c>
      <c r="E24" s="9" t="s">
        <v>143</v>
      </c>
      <c r="F24" s="10" t="s">
        <v>30</v>
      </c>
      <c r="G24" s="17" t="s">
        <v>131</v>
      </c>
      <c r="H24" s="9">
        <v>1</v>
      </c>
      <c r="I24" s="17" t="s">
        <v>194</v>
      </c>
      <c r="J24" s="9">
        <v>21</v>
      </c>
      <c r="K24" s="13">
        <v>6500</v>
      </c>
      <c r="L24" s="9">
        <v>1</v>
      </c>
      <c r="M24" s="11" t="s">
        <v>33</v>
      </c>
    </row>
    <row r="25" spans="1:13" ht="110.25" customHeight="1" x14ac:dyDescent="0.25">
      <c r="A25" s="8">
        <v>14</v>
      </c>
      <c r="B25" s="8">
        <v>189</v>
      </c>
      <c r="C25" s="9" t="s">
        <v>35</v>
      </c>
      <c r="D25" s="9" t="s">
        <v>36</v>
      </c>
      <c r="E25" s="9" t="s">
        <v>144</v>
      </c>
      <c r="F25" s="10" t="s">
        <v>30</v>
      </c>
      <c r="G25" s="17" t="s">
        <v>131</v>
      </c>
      <c r="H25" s="9">
        <v>1</v>
      </c>
      <c r="I25" s="17" t="s">
        <v>194</v>
      </c>
      <c r="J25" s="9">
        <v>21</v>
      </c>
      <c r="K25" s="14">
        <v>8500</v>
      </c>
      <c r="L25" s="9">
        <v>1</v>
      </c>
      <c r="M25" s="11" t="s">
        <v>196</v>
      </c>
    </row>
    <row r="26" spans="1:13" ht="92.25" customHeight="1" x14ac:dyDescent="0.25">
      <c r="A26" s="8">
        <v>15</v>
      </c>
      <c r="B26" s="8">
        <v>189</v>
      </c>
      <c r="C26" s="9" t="s">
        <v>37</v>
      </c>
      <c r="D26" s="9" t="s">
        <v>38</v>
      </c>
      <c r="E26" s="9" t="s">
        <v>145</v>
      </c>
      <c r="F26" s="10" t="s">
        <v>30</v>
      </c>
      <c r="G26" s="17" t="s">
        <v>131</v>
      </c>
      <c r="H26" s="9">
        <v>1</v>
      </c>
      <c r="I26" s="17" t="s">
        <v>194</v>
      </c>
      <c r="J26" s="9">
        <v>21</v>
      </c>
      <c r="K26" s="13">
        <v>6500</v>
      </c>
      <c r="L26" s="9">
        <v>1</v>
      </c>
      <c r="M26" s="11" t="s">
        <v>197</v>
      </c>
    </row>
    <row r="27" spans="1:13" ht="84" customHeight="1" x14ac:dyDescent="0.25">
      <c r="A27" s="8">
        <v>16</v>
      </c>
      <c r="B27" s="8">
        <v>189</v>
      </c>
      <c r="C27" s="9" t="s">
        <v>40</v>
      </c>
      <c r="D27" s="9" t="s">
        <v>38</v>
      </c>
      <c r="E27" s="9" t="s">
        <v>146</v>
      </c>
      <c r="F27" s="10" t="s">
        <v>39</v>
      </c>
      <c r="G27" s="17" t="s">
        <v>131</v>
      </c>
      <c r="H27" s="9">
        <v>1</v>
      </c>
      <c r="I27" s="17" t="s">
        <v>194</v>
      </c>
      <c r="J27" s="9">
        <v>21</v>
      </c>
      <c r="K27" s="13">
        <v>6500</v>
      </c>
      <c r="L27" s="9">
        <v>1</v>
      </c>
      <c r="M27" s="11" t="s">
        <v>197</v>
      </c>
    </row>
    <row r="28" spans="1:13" ht="84" customHeight="1" x14ac:dyDescent="0.25">
      <c r="A28" s="8">
        <v>17</v>
      </c>
      <c r="B28" s="8">
        <v>189</v>
      </c>
      <c r="C28" s="9" t="s">
        <v>54</v>
      </c>
      <c r="D28" s="9" t="s">
        <v>55</v>
      </c>
      <c r="E28" s="9" t="s">
        <v>147</v>
      </c>
      <c r="F28" s="10" t="s">
        <v>39</v>
      </c>
      <c r="G28" s="17" t="s">
        <v>131</v>
      </c>
      <c r="H28" s="9">
        <v>1</v>
      </c>
      <c r="I28" s="17" t="s">
        <v>194</v>
      </c>
      <c r="J28" s="9">
        <v>21</v>
      </c>
      <c r="K28" s="13">
        <v>6500</v>
      </c>
      <c r="L28" s="9">
        <v>1</v>
      </c>
      <c r="M28" s="11" t="s">
        <v>56</v>
      </c>
    </row>
    <row r="29" spans="1:13" ht="105.75" customHeight="1" x14ac:dyDescent="0.25">
      <c r="A29" s="8">
        <v>18</v>
      </c>
      <c r="B29" s="8">
        <v>189</v>
      </c>
      <c r="C29" s="9" t="s">
        <v>63</v>
      </c>
      <c r="D29" s="9" t="s">
        <v>62</v>
      </c>
      <c r="E29" s="9" t="s">
        <v>148</v>
      </c>
      <c r="F29" s="10" t="s">
        <v>39</v>
      </c>
      <c r="G29" s="17" t="s">
        <v>131</v>
      </c>
      <c r="H29" s="9">
        <v>1</v>
      </c>
      <c r="I29" s="17" t="s">
        <v>194</v>
      </c>
      <c r="J29" s="9">
        <v>21</v>
      </c>
      <c r="K29" s="14">
        <v>10000</v>
      </c>
      <c r="L29" s="9">
        <v>1</v>
      </c>
      <c r="M29" s="11" t="s">
        <v>149</v>
      </c>
    </row>
    <row r="30" spans="1:13" ht="92.25" customHeight="1" x14ac:dyDescent="0.25">
      <c r="A30" s="8">
        <v>19</v>
      </c>
      <c r="B30" s="8">
        <v>189</v>
      </c>
      <c r="C30" s="9" t="s">
        <v>60</v>
      </c>
      <c r="D30" s="9" t="s">
        <v>57</v>
      </c>
      <c r="E30" s="9" t="s">
        <v>150</v>
      </c>
      <c r="F30" s="10" t="s">
        <v>39</v>
      </c>
      <c r="G30" s="17" t="s">
        <v>131</v>
      </c>
      <c r="H30" s="9">
        <v>1</v>
      </c>
      <c r="I30" s="17" t="s">
        <v>194</v>
      </c>
      <c r="J30" s="9">
        <v>21</v>
      </c>
      <c r="K30" s="13">
        <v>6500</v>
      </c>
      <c r="L30" s="9">
        <v>1</v>
      </c>
      <c r="M30" s="11" t="s">
        <v>61</v>
      </c>
    </row>
    <row r="31" spans="1:13" ht="114" customHeight="1" x14ac:dyDescent="0.25">
      <c r="A31" s="8">
        <v>20</v>
      </c>
      <c r="B31" s="8">
        <v>182</v>
      </c>
      <c r="C31" s="9" t="s">
        <v>68</v>
      </c>
      <c r="D31" s="9" t="s">
        <v>69</v>
      </c>
      <c r="E31" s="9" t="s">
        <v>151</v>
      </c>
      <c r="F31" s="10" t="s">
        <v>39</v>
      </c>
      <c r="G31" s="17" t="s">
        <v>131</v>
      </c>
      <c r="H31" s="9">
        <v>1</v>
      </c>
      <c r="I31" s="17" t="s">
        <v>194</v>
      </c>
      <c r="J31" s="9">
        <v>21</v>
      </c>
      <c r="K31" s="14">
        <v>6500</v>
      </c>
      <c r="L31" s="9">
        <v>1</v>
      </c>
      <c r="M31" s="11" t="s">
        <v>70</v>
      </c>
    </row>
    <row r="32" spans="1:13" ht="84" customHeight="1" x14ac:dyDescent="0.25">
      <c r="A32" s="8">
        <v>21</v>
      </c>
      <c r="B32" s="8">
        <v>186</v>
      </c>
      <c r="C32" s="9" t="s">
        <v>71</v>
      </c>
      <c r="D32" s="9" t="s">
        <v>32</v>
      </c>
      <c r="E32" s="9" t="s">
        <v>152</v>
      </c>
      <c r="F32" s="10" t="s">
        <v>39</v>
      </c>
      <c r="G32" s="17" t="s">
        <v>131</v>
      </c>
      <c r="H32" s="9">
        <v>1</v>
      </c>
      <c r="I32" s="17" t="s">
        <v>194</v>
      </c>
      <c r="J32" s="9">
        <v>21</v>
      </c>
      <c r="K32" s="14">
        <v>5500</v>
      </c>
      <c r="L32" s="9">
        <v>1</v>
      </c>
      <c r="M32" s="11" t="s">
        <v>33</v>
      </c>
    </row>
    <row r="33" spans="1:13" ht="84" customHeight="1" x14ac:dyDescent="0.25">
      <c r="A33" s="8">
        <v>22</v>
      </c>
      <c r="B33" s="8">
        <v>186</v>
      </c>
      <c r="C33" s="9" t="s">
        <v>72</v>
      </c>
      <c r="D33" s="9" t="s">
        <v>32</v>
      </c>
      <c r="E33" s="9" t="s">
        <v>153</v>
      </c>
      <c r="F33" s="10" t="s">
        <v>39</v>
      </c>
      <c r="G33" s="17" t="s">
        <v>131</v>
      </c>
      <c r="H33" s="9">
        <v>1</v>
      </c>
      <c r="I33" s="17" t="s">
        <v>194</v>
      </c>
      <c r="J33" s="9">
        <v>21</v>
      </c>
      <c r="K33" s="14">
        <v>5500</v>
      </c>
      <c r="L33" s="9">
        <v>1</v>
      </c>
      <c r="M33" s="11" t="s">
        <v>33</v>
      </c>
    </row>
    <row r="34" spans="1:13" ht="102" customHeight="1" x14ac:dyDescent="0.25">
      <c r="A34" s="8">
        <v>23</v>
      </c>
      <c r="B34" s="8">
        <v>189</v>
      </c>
      <c r="C34" s="9" t="s">
        <v>75</v>
      </c>
      <c r="D34" s="9" t="s">
        <v>91</v>
      </c>
      <c r="E34" s="9" t="s">
        <v>154</v>
      </c>
      <c r="F34" s="9" t="s">
        <v>64</v>
      </c>
      <c r="G34" s="17" t="s">
        <v>131</v>
      </c>
      <c r="H34" s="9">
        <v>1</v>
      </c>
      <c r="I34" s="17" t="s">
        <v>194</v>
      </c>
      <c r="J34" s="9">
        <v>21</v>
      </c>
      <c r="K34" s="14">
        <v>10000</v>
      </c>
      <c r="L34" s="9">
        <v>1</v>
      </c>
      <c r="M34" s="11" t="s">
        <v>155</v>
      </c>
    </row>
    <row r="35" spans="1:13" ht="102.75" customHeight="1" x14ac:dyDescent="0.25">
      <c r="A35" s="8">
        <v>24</v>
      </c>
      <c r="B35" s="8">
        <v>189</v>
      </c>
      <c r="C35" s="9" t="s">
        <v>76</v>
      </c>
      <c r="D35" s="9" t="s">
        <v>92</v>
      </c>
      <c r="E35" s="9" t="s">
        <v>156</v>
      </c>
      <c r="F35" s="9" t="s">
        <v>64</v>
      </c>
      <c r="G35" s="17" t="s">
        <v>131</v>
      </c>
      <c r="H35" s="9">
        <v>1</v>
      </c>
      <c r="I35" s="17" t="s">
        <v>194</v>
      </c>
      <c r="J35" s="9">
        <v>21</v>
      </c>
      <c r="K35" s="14">
        <v>10000</v>
      </c>
      <c r="L35" s="9">
        <v>1</v>
      </c>
      <c r="M35" s="11" t="s">
        <v>166</v>
      </c>
    </row>
    <row r="36" spans="1:13" ht="89.25" customHeight="1" x14ac:dyDescent="0.25">
      <c r="A36" s="8">
        <v>25</v>
      </c>
      <c r="B36" s="8">
        <v>189</v>
      </c>
      <c r="C36" s="9" t="s">
        <v>77</v>
      </c>
      <c r="D36" s="9" t="s">
        <v>93</v>
      </c>
      <c r="E36" s="9" t="s">
        <v>157</v>
      </c>
      <c r="F36" s="10" t="s">
        <v>39</v>
      </c>
      <c r="G36" s="17" t="s">
        <v>131</v>
      </c>
      <c r="H36" s="9">
        <v>1</v>
      </c>
      <c r="I36" s="17" t="s">
        <v>194</v>
      </c>
      <c r="J36" s="9">
        <v>21</v>
      </c>
      <c r="K36" s="14">
        <v>5500</v>
      </c>
      <c r="L36" s="9">
        <v>1</v>
      </c>
      <c r="M36" s="11" t="s">
        <v>198</v>
      </c>
    </row>
    <row r="37" spans="1:13" ht="90.75" customHeight="1" x14ac:dyDescent="0.25">
      <c r="A37" s="8">
        <v>26</v>
      </c>
      <c r="B37" s="8">
        <v>189</v>
      </c>
      <c r="C37" s="9" t="s">
        <v>78</v>
      </c>
      <c r="D37" s="9" t="s">
        <v>93</v>
      </c>
      <c r="E37" s="9" t="s">
        <v>158</v>
      </c>
      <c r="F37" s="10" t="s">
        <v>39</v>
      </c>
      <c r="G37" s="17" t="s">
        <v>131</v>
      </c>
      <c r="H37" s="9">
        <v>1</v>
      </c>
      <c r="I37" s="17" t="s">
        <v>194</v>
      </c>
      <c r="J37" s="9">
        <v>21</v>
      </c>
      <c r="K37" s="14">
        <v>5500</v>
      </c>
      <c r="L37" s="9">
        <v>1</v>
      </c>
      <c r="M37" s="11" t="s">
        <v>198</v>
      </c>
    </row>
    <row r="38" spans="1:13" ht="84" customHeight="1" x14ac:dyDescent="0.25">
      <c r="A38" s="8">
        <v>27</v>
      </c>
      <c r="B38" s="8">
        <v>189</v>
      </c>
      <c r="C38" s="9" t="s">
        <v>79</v>
      </c>
      <c r="D38" s="9" t="s">
        <v>57</v>
      </c>
      <c r="E38" s="9" t="s">
        <v>159</v>
      </c>
      <c r="F38" s="10" t="s">
        <v>39</v>
      </c>
      <c r="G38" s="17" t="s">
        <v>131</v>
      </c>
      <c r="H38" s="9">
        <v>1</v>
      </c>
      <c r="I38" s="17" t="s">
        <v>194</v>
      </c>
      <c r="J38" s="9">
        <v>21</v>
      </c>
      <c r="K38" s="14">
        <v>5500</v>
      </c>
      <c r="L38" s="9">
        <v>1</v>
      </c>
      <c r="M38" s="11" t="s">
        <v>80</v>
      </c>
    </row>
    <row r="39" spans="1:13" ht="71.25" customHeight="1" x14ac:dyDescent="0.25">
      <c r="A39" s="8">
        <v>28</v>
      </c>
      <c r="B39" s="16">
        <v>185</v>
      </c>
      <c r="C39" s="16" t="s">
        <v>84</v>
      </c>
      <c r="D39" s="9" t="s">
        <v>25</v>
      </c>
      <c r="E39" s="9" t="s">
        <v>160</v>
      </c>
      <c r="F39" s="15" t="s">
        <v>64</v>
      </c>
      <c r="G39" s="17" t="s">
        <v>131</v>
      </c>
      <c r="H39" s="17">
        <v>1</v>
      </c>
      <c r="I39" s="17" t="s">
        <v>194</v>
      </c>
      <c r="J39" s="17">
        <v>21</v>
      </c>
      <c r="K39" s="14">
        <v>8500</v>
      </c>
      <c r="L39" s="9">
        <v>1</v>
      </c>
      <c r="M39" s="11" t="s">
        <v>48</v>
      </c>
    </row>
    <row r="40" spans="1:13" ht="104.25" customHeight="1" x14ac:dyDescent="0.25">
      <c r="A40" s="8">
        <v>29</v>
      </c>
      <c r="B40" s="8">
        <v>189</v>
      </c>
      <c r="C40" s="9" t="s">
        <v>73</v>
      </c>
      <c r="D40" s="9" t="s">
        <v>74</v>
      </c>
      <c r="E40" s="9" t="s">
        <v>161</v>
      </c>
      <c r="F40" s="10" t="s">
        <v>39</v>
      </c>
      <c r="G40" s="17" t="s">
        <v>131</v>
      </c>
      <c r="H40" s="9">
        <v>1</v>
      </c>
      <c r="I40" s="17" t="s">
        <v>194</v>
      </c>
      <c r="J40" s="9">
        <v>21</v>
      </c>
      <c r="K40" s="14">
        <v>5500</v>
      </c>
      <c r="L40" s="9">
        <v>1</v>
      </c>
      <c r="M40" s="11" t="s">
        <v>199</v>
      </c>
    </row>
    <row r="41" spans="1:13" ht="81" customHeight="1" x14ac:dyDescent="0.25">
      <c r="A41" s="8">
        <v>30</v>
      </c>
      <c r="B41" s="16">
        <v>189</v>
      </c>
      <c r="C41" s="16" t="s">
        <v>85</v>
      </c>
      <c r="D41" s="9" t="s">
        <v>86</v>
      </c>
      <c r="E41" s="9" t="s">
        <v>162</v>
      </c>
      <c r="F41" s="10" t="s">
        <v>30</v>
      </c>
      <c r="G41" s="17" t="s">
        <v>131</v>
      </c>
      <c r="H41" s="17">
        <v>1</v>
      </c>
      <c r="I41" s="17" t="s">
        <v>194</v>
      </c>
      <c r="J41" s="17">
        <v>21</v>
      </c>
      <c r="K41" s="14">
        <v>6000</v>
      </c>
      <c r="L41" s="9">
        <v>1</v>
      </c>
      <c r="M41" s="11" t="s">
        <v>87</v>
      </c>
    </row>
    <row r="42" spans="1:13" ht="88.5" customHeight="1" x14ac:dyDescent="0.25">
      <c r="A42" s="8">
        <v>31</v>
      </c>
      <c r="B42" s="16">
        <v>188</v>
      </c>
      <c r="C42" s="16" t="s">
        <v>88</v>
      </c>
      <c r="D42" s="9" t="s">
        <v>89</v>
      </c>
      <c r="E42" s="9" t="s">
        <v>163</v>
      </c>
      <c r="F42" s="15" t="s">
        <v>64</v>
      </c>
      <c r="G42" s="17" t="s">
        <v>131</v>
      </c>
      <c r="H42" s="17">
        <v>1</v>
      </c>
      <c r="I42" s="17" t="s">
        <v>194</v>
      </c>
      <c r="J42" s="17">
        <v>21</v>
      </c>
      <c r="K42" s="14">
        <v>12000</v>
      </c>
      <c r="L42" s="9">
        <v>1</v>
      </c>
      <c r="M42" s="11" t="s">
        <v>90</v>
      </c>
    </row>
    <row r="43" spans="1:13" ht="103.5" customHeight="1" x14ac:dyDescent="0.25">
      <c r="A43" s="8">
        <v>32</v>
      </c>
      <c r="B43" s="8">
        <v>189</v>
      </c>
      <c r="C43" s="9" t="s">
        <v>164</v>
      </c>
      <c r="D43" s="9" t="s">
        <v>92</v>
      </c>
      <c r="E43" s="9" t="s">
        <v>165</v>
      </c>
      <c r="F43" s="10" t="s">
        <v>39</v>
      </c>
      <c r="G43" s="17" t="s">
        <v>131</v>
      </c>
      <c r="H43" s="9">
        <v>1</v>
      </c>
      <c r="I43" s="17" t="s">
        <v>194</v>
      </c>
      <c r="J43" s="9">
        <v>21</v>
      </c>
      <c r="K43" s="14">
        <v>5500</v>
      </c>
      <c r="L43" s="9">
        <v>1</v>
      </c>
      <c r="M43" s="11" t="s">
        <v>166</v>
      </c>
    </row>
    <row r="44" spans="1:13" ht="106.5" customHeight="1" x14ac:dyDescent="0.25">
      <c r="A44" s="8">
        <v>33</v>
      </c>
      <c r="B44" s="8">
        <v>189</v>
      </c>
      <c r="C44" s="9" t="s">
        <v>167</v>
      </c>
      <c r="D44" s="9" t="s">
        <v>91</v>
      </c>
      <c r="E44" s="9" t="s">
        <v>168</v>
      </c>
      <c r="F44" s="10" t="s">
        <v>39</v>
      </c>
      <c r="G44" s="17" t="s">
        <v>131</v>
      </c>
      <c r="H44" s="9">
        <v>1</v>
      </c>
      <c r="I44" s="17" t="s">
        <v>194</v>
      </c>
      <c r="J44" s="9">
        <v>21</v>
      </c>
      <c r="K44" s="14">
        <v>10000</v>
      </c>
      <c r="L44" s="9">
        <v>1</v>
      </c>
      <c r="M44" s="11" t="s">
        <v>169</v>
      </c>
    </row>
    <row r="45" spans="1:13" ht="84" customHeight="1" x14ac:dyDescent="0.25">
      <c r="A45" s="8">
        <v>34</v>
      </c>
      <c r="B45" s="8">
        <v>185</v>
      </c>
      <c r="C45" s="9" t="s">
        <v>170</v>
      </c>
      <c r="D45" s="9" t="s">
        <v>25</v>
      </c>
      <c r="E45" s="9" t="s">
        <v>171</v>
      </c>
      <c r="F45" s="10" t="s">
        <v>39</v>
      </c>
      <c r="G45" s="17" t="s">
        <v>131</v>
      </c>
      <c r="H45" s="9">
        <v>1</v>
      </c>
      <c r="I45" s="17" t="s">
        <v>194</v>
      </c>
      <c r="J45" s="9">
        <v>21</v>
      </c>
      <c r="K45" s="14">
        <v>8000</v>
      </c>
      <c r="L45" s="9">
        <v>1</v>
      </c>
      <c r="M45" s="11" t="s">
        <v>48</v>
      </c>
    </row>
    <row r="46" spans="1:13" ht="87" customHeight="1" x14ac:dyDescent="0.25">
      <c r="A46" s="8">
        <v>35</v>
      </c>
      <c r="B46" s="8">
        <v>186</v>
      </c>
      <c r="C46" s="9" t="s">
        <v>172</v>
      </c>
      <c r="D46" s="9" t="s">
        <v>32</v>
      </c>
      <c r="E46" s="9" t="s">
        <v>173</v>
      </c>
      <c r="F46" s="9" t="s">
        <v>64</v>
      </c>
      <c r="G46" s="17" t="s">
        <v>131</v>
      </c>
      <c r="H46" s="9">
        <v>1</v>
      </c>
      <c r="I46" s="17" t="s">
        <v>194</v>
      </c>
      <c r="J46" s="9">
        <v>21</v>
      </c>
      <c r="K46" s="14">
        <v>8000</v>
      </c>
      <c r="L46" s="9">
        <v>1</v>
      </c>
      <c r="M46" s="11" t="s">
        <v>33</v>
      </c>
    </row>
    <row r="47" spans="1:13" ht="20.25" customHeight="1" x14ac:dyDescent="0.25"/>
    <row r="49" spans="11:11" x14ac:dyDescent="0.25">
      <c r="K49" s="54"/>
    </row>
  </sheetData>
  <mergeCells count="11">
    <mergeCell ref="A10:C10"/>
    <mergeCell ref="F6:G6"/>
    <mergeCell ref="I6:K6"/>
    <mergeCell ref="A7:K7"/>
    <mergeCell ref="C5:G5"/>
    <mergeCell ref="I5:K5"/>
    <mergeCell ref="A1:K1"/>
    <mergeCell ref="F2:K2"/>
    <mergeCell ref="A3:K3"/>
    <mergeCell ref="C4:G4"/>
    <mergeCell ref="I4:K4"/>
  </mergeCells>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'C:\Users\LLOARCA\Desktop\[GESTIONES PRESUPUESTARIAS 2017 LISTO.xlsm]Datos soporte '!#REF!</xm:f>
          </x14:formula1>
          <xm:sqref>A3:L3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029</vt:lpstr>
      <vt:lpstr>sub-grupo 18</vt:lpstr>
      <vt:lpstr>'029'!Área_de_impresión</vt:lpstr>
      <vt:lpstr>'029'!Títulos_a_imprimir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LLOARCA</dc:creator>
  <cp:lastModifiedBy>Andelino Sebastian Miranda Fuentes</cp:lastModifiedBy>
  <cp:lastPrinted>2020-03-11T15:54:34Z</cp:lastPrinted>
  <dcterms:created xsi:type="dcterms:W3CDTF">2017-08-10T21:13:39Z</dcterms:created>
  <dcterms:modified xsi:type="dcterms:W3CDTF">2023-04-03T22:33:04Z</dcterms:modified>
</cp:coreProperties>
</file>