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GED-PLANI-200\Planifica\13. AÑO 2023\01. SECRETARÍA 2023\26. INFORME DE TRANSPARENCIA\IPO JUNIO 2023 SGED\ARTICULO 10\NUMERAL 4 Numero y nombre de funcionarios\"/>
    </mc:Choice>
  </mc:AlternateContent>
  <xr:revisionPtr revIDLastSave="0" documentId="13_ncr:1_{8FD93E1E-6DC8-47AB-B801-277E767CBCD7}" xr6:coauthVersionLast="47" xr6:coauthVersionMax="47" xr10:uidLastSave="{00000000-0000-0000-0000-000000000000}"/>
  <bookViews>
    <workbookView xWindow="-120" yWindow="-120" windowWidth="29040" windowHeight="15720" activeTab="1" xr2:uid="{00000000-000D-0000-FFFF-FFFF00000000}"/>
  </bookViews>
  <sheets>
    <sheet name="029" sheetId="1" r:id="rId1"/>
    <sheet name="sub-grupo 18" sheetId="2" r:id="rId2"/>
  </sheets>
  <definedNames>
    <definedName name="_xlnm._FilterDatabase" localSheetId="0" hidden="1">'029'!$A$10:$L$125</definedName>
    <definedName name="_xlnm.Print_Area" localSheetId="0">'029'!$A$1:$H$125</definedName>
    <definedName name="_xlnm.Print_Titles" localSheetId="0">'029'!$1:$10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 Jhonatan Ortiz Barillas</author>
  </authors>
  <commentList>
    <comment ref="I11" authorId="0" shapeId="0" xr:uid="{D95437CC-ECF2-47DB-80E7-B83D89727D73}">
      <text>
        <r>
          <rPr>
            <b/>
            <sz val="9"/>
            <color indexed="81"/>
            <rFont val="Tahoma"/>
            <charset val="1"/>
          </rPr>
          <t>hecha solo quitar el color</t>
        </r>
      </text>
    </comment>
    <comment ref="I25" authorId="0" shapeId="0" xr:uid="{760FDE77-D8C3-45A1-A12A-0E9A9CDB6CC7}">
      <text>
        <r>
          <rPr>
            <sz val="9"/>
            <color indexed="81"/>
            <rFont val="Tahoma"/>
            <charset val="1"/>
          </rPr>
          <t xml:space="preserve">este esta lleno según informe
</t>
        </r>
      </text>
    </comment>
    <comment ref="I26" authorId="0" shapeId="0" xr:uid="{04EA9E7F-1F52-486D-9F26-ABF6DCAA5216}">
      <text>
        <r>
          <rPr>
            <sz val="9"/>
            <color indexed="81"/>
            <rFont val="Tahoma"/>
            <charset val="1"/>
          </rPr>
          <t xml:space="preserve">este esta lleno según informe
</t>
        </r>
      </text>
    </comment>
  </commentList>
</comments>
</file>

<file path=xl/sharedStrings.xml><?xml version="1.0" encoding="utf-8"?>
<sst xmlns="http://schemas.openxmlformats.org/spreadsheetml/2006/main" count="601" uniqueCount="311">
  <si>
    <t>Personal Renglón 029 (Otras Remuneraciones de Personal Temporal)</t>
  </si>
  <si>
    <t>Quién</t>
  </si>
  <si>
    <t xml:space="preserve">Qué </t>
  </si>
  <si>
    <t>Donde</t>
  </si>
  <si>
    <t>Cuándo</t>
  </si>
  <si>
    <t>Cuanto</t>
  </si>
  <si>
    <t>Para qué se ejecuta el gasto</t>
  </si>
  <si>
    <t>Nombres y apellidos</t>
  </si>
  <si>
    <t>Nombre de la Asesoría</t>
  </si>
  <si>
    <t>Unidad Administrativa</t>
  </si>
  <si>
    <t>No. Meses a cancelar</t>
  </si>
  <si>
    <t>Fuente  Financiamiento</t>
  </si>
  <si>
    <t>Actividades Realizadas</t>
  </si>
  <si>
    <t>No.</t>
  </si>
  <si>
    <t>PROFESIONALES INDIVIDUALES EN GENERAL</t>
  </si>
  <si>
    <t xml:space="preserve">Personal  Sub Grupo 18 </t>
  </si>
  <si>
    <t xml:space="preserve">                              Quién</t>
  </si>
  <si>
    <t>Cuando</t>
  </si>
  <si>
    <t>Renglón</t>
  </si>
  <si>
    <t>Contrato o Acta Número</t>
  </si>
  <si>
    <t>Vigencia del contrato</t>
  </si>
  <si>
    <t>No. de meses a cancelar</t>
  </si>
  <si>
    <t>Periodo de pago</t>
  </si>
  <si>
    <t>Informes emitidos durante el mes</t>
  </si>
  <si>
    <t>Avances Obtenidos</t>
  </si>
  <si>
    <t>DOCENTE</t>
  </si>
  <si>
    <t>ANDREE FABIÁN GÓMEZ DAVILA</t>
  </si>
  <si>
    <t>MEDICO</t>
  </si>
  <si>
    <t>NUTRICIONISTA</t>
  </si>
  <si>
    <t>ANGELICA  MARÍA MONZÓN CALDERÓN</t>
  </si>
  <si>
    <t>TÉCNICOS</t>
  </si>
  <si>
    <t>EDY ESTUARDO PAREDES ALVARADO</t>
  </si>
  <si>
    <t>INFORMATICO</t>
  </si>
  <si>
    <t xml:space="preserve">INFORMATICO DEL DEPARTAMENTO DE TELEMÁTICA EN LOS CENTROS DE ESTUDIOS  A CARGO DE LA SUBDIRECCION GENERAL DE ESTUDIOS Y DCOTRINA DE LA PNC </t>
  </si>
  <si>
    <t>CÉSAR RODRIGO SIQUINAJAY ARGUETA</t>
  </si>
  <si>
    <t>SAÚL ALEJANDRO GONZÁLEZ SÁNCHEZ</t>
  </si>
  <si>
    <t>ORGANICAS</t>
  </si>
  <si>
    <t xml:space="preserve">FREDY OTONIEL GÓMEZ SALAZAR </t>
  </si>
  <si>
    <t>INVENTARIOS</t>
  </si>
  <si>
    <t>TECNICOS</t>
  </si>
  <si>
    <t xml:space="preserve">JORGE CRISTOBAL PICHIYÁ TARTÓN </t>
  </si>
  <si>
    <t>Nombre de la Prestación de Servicios</t>
  </si>
  <si>
    <t>Total cancelado</t>
  </si>
  <si>
    <t>Avances y/o Resultados</t>
  </si>
  <si>
    <t>DEPARTAMENTO EDUCATIVO Y DOCTRINA</t>
  </si>
  <si>
    <t>ASESORÍA JURIDICA</t>
  </si>
  <si>
    <t xml:space="preserve">TÉCNICOS </t>
  </si>
  <si>
    <t>UNIDAD DE PLANIFICACION ADMINISTRATIVA Y FINANCIERA</t>
  </si>
  <si>
    <t>DOCENCIA EN EL DEPARTAMENTO EDUCATIVO  EN LOS CENTROS DE ESTUDIOS  A CARGO DE LA SUBDIRECCION GENERAL DE ESTUDIOS Y DCOTRINA DE LA PNC</t>
  </si>
  <si>
    <t>JORGE MARIO JERÓNIMO</t>
  </si>
  <si>
    <t>DARIO GASPAR DE LEÓN</t>
  </si>
  <si>
    <t>RANDY DE JESÚS RÍOS ALFARO</t>
  </si>
  <si>
    <t>RODRIGO SALGUERO GODOY</t>
  </si>
  <si>
    <t>RAÚL ALDANA CATALÁN</t>
  </si>
  <si>
    <t>OSWALDO SALVADOR PÉREZ MARTÍNEZ</t>
  </si>
  <si>
    <t>MANTENIMIENTO</t>
  </si>
  <si>
    <t>EN EL AREA DE MANTENIMIENTO DEPARTAMENTO DE APOYO Y LOGISTICA  DE LA SUBDIRECCION GENERAL DE ESTUDIOS Y DOCTRINA DE LA POLICÍA NACIONAL CIVIL</t>
  </si>
  <si>
    <t>SECRETARIA</t>
  </si>
  <si>
    <t>Honorarios mensual</t>
  </si>
  <si>
    <t>LESLIE ABIGAIL FLORES FABIÁN</t>
  </si>
  <si>
    <t>EN EL AREA DE SECRETARIA DEL DEPARTAMENTO DE EDUCACION CONTINUA DE LA ESCUELA DE ESTUDIOS SUPERIORES DE POLICIA DE LA SUBDIRECCION GENERAL DE ESTUDIOS Y DOCTRINA DE LA POLICÍA NACIONAL CIVIL</t>
  </si>
  <si>
    <t>ANALISTAS</t>
  </si>
  <si>
    <t>HUGO LEONEL RASHON CONTRERAS</t>
  </si>
  <si>
    <t>PROFESIONALES INDIVUALES EN GENERAL</t>
  </si>
  <si>
    <t xml:space="preserve"> IRMA VIOLETA LIMA ARRIAGA</t>
  </si>
  <si>
    <t>MEDICO EN LA CLINICA MEDICA DE LA SUBDIRECCIÓN ADMINISTRATIVA Y DE SEGURIDAD ACADEMIA DE POLICÍA  NACIONAL CIVIL DR. CARLOS VINICIO GÓMEZ RUIZ DE LA SUBDIRECCIÓN GENERAL DE ESTUDIOS Y DOCTRINA DE LA POLICÍA NACIONAL CIVIL</t>
  </si>
  <si>
    <t>JORGE EDUARDO CASTILLO CASTILLO</t>
  </si>
  <si>
    <t>MONICA IVETTE PUGA ZUÑIGA</t>
  </si>
  <si>
    <t>FISIOTERAPEUTICA</t>
  </si>
  <si>
    <t>FISIOTERAPEUTICA EN LA CLINICA MEDICA DE LA SUBDIRECCIÓN ADMINISTRATIVA Y DE SEGURIDAD ACADEMIA DE POLICÍA  NACIONAL CIVIL DR. CARLOS VINICIO GÓMEZ RUIZ DE LA SUBDIRECCIÓN GENERAL DE ESTUDIOS Y DOCTRINA DE LA POLICÍA NACIONAL CIVIL</t>
  </si>
  <si>
    <t>BRISDLY RAQUEL SÁNCHEZ FUENTES</t>
  </si>
  <si>
    <t>ANTONY ARNOLDO MORALES RAMÍREZ</t>
  </si>
  <si>
    <t>WILLIAM FRANCISCO FELIPE TERCERO</t>
  </si>
  <si>
    <t>OFICINA DE MANDO</t>
  </si>
  <si>
    <t>JUAN ALBERTO CHET CULAJAY</t>
  </si>
  <si>
    <t>KATERIN IDANIA ORELLANA ESCOBEDO</t>
  </si>
  <si>
    <t>KENIA CAROLINA DE LEÓN APARICIO</t>
  </si>
  <si>
    <t>ABNER ZAEL COYOY CHAVARRÍA</t>
  </si>
  <si>
    <t>DIANA VANESSA AGUILAR AGUILAR</t>
  </si>
  <si>
    <t>SECRETARIA  EN EL DEPARTAMENTO EDUCATIVO  EN LOS CENTROS DE ESTUDIOS  A CARGO DE LA SUBDIRECCION GENERAL DE ESTUDIOS Y DCOTRINA DE LA PNC</t>
  </si>
  <si>
    <t>SECRETARÍA TECNICA DE LA SUBDIRECCIÓN GENERAL DE ESTUDIOS Y DOCTRINA</t>
  </si>
  <si>
    <t>Servicios  Técnicos / Profesionales Individuales en General</t>
  </si>
  <si>
    <t>CÉSAR AUGUSTO RODRÍGUEZ MARTÍNEZ</t>
  </si>
  <si>
    <t>GENARO FELICIANO  CIFUENTES FIGUEROA</t>
  </si>
  <si>
    <t>SECRETARIO</t>
  </si>
  <si>
    <t>EN EL AREA DE SECRETARIA DEL DEPARTAMENTO DE PLANIFICAICON DE LA SECRETARÍA TÉCNICA  DE LA SUBDIRECCION GENERAL DE ESTUDIOS Y DOCTRINA DE LA POLICÍA NACIONAL CIVIL</t>
  </si>
  <si>
    <t>ANALISTA DE DE EVENTOS DE COTIZACION ILICITACION</t>
  </si>
  <si>
    <t>ANALISTA DE COMPRAS DIRECTAS</t>
  </si>
  <si>
    <t>ADA PRICILA REYES MAZARIEGOS</t>
  </si>
  <si>
    <t>JOSÉ ALFREDO GARRIDO DE LEÓN</t>
  </si>
  <si>
    <t>JORGE LUIS AMADO BARRIOS</t>
  </si>
  <si>
    <t>ELMER UBALDO REYES DE LEON</t>
  </si>
  <si>
    <t>MIRNA ANAITÉ VASQUEZ CERON</t>
  </si>
  <si>
    <t>HUGO RAFAEL VÁSQUEZ MAYORGA</t>
  </si>
  <si>
    <t>RAFAEL DARIO SURIANO HURTADO</t>
  </si>
  <si>
    <t>WILFREDO CHACÓN PEREZ</t>
  </si>
  <si>
    <t>DEPARTAMENTO DE APOYO Y LOGÍSTICA</t>
  </si>
  <si>
    <t>JORGE ALEXANDER SON MALDONADO</t>
  </si>
  <si>
    <t>JUANA VERÓNICA LÓPEZ VÁSQUEZ</t>
  </si>
  <si>
    <t>MELFIN DIDIEL BARRIOS LÓPEZ</t>
  </si>
  <si>
    <t>ACADEMIA DE PNC "DR. CARLOS VINICIO GÓMEZ RUÍZ"</t>
  </si>
  <si>
    <t>EDY YONATAN SON MALDONADO</t>
  </si>
  <si>
    <t>MARIANO MIGUEL SANTIZO DÍAZ</t>
  </si>
  <si>
    <t>EMMA DELIA PEREZ</t>
  </si>
  <si>
    <t>MARIA ISABEL TUPUL CEBALLOS DE GÓMEZ</t>
  </si>
  <si>
    <t>BALDOMERO SARAT GÓMEZ</t>
  </si>
  <si>
    <t>ASESORIA JURIDICA</t>
  </si>
  <si>
    <r>
      <t>a)</t>
    </r>
    <r>
      <rPr>
        <sz val="8"/>
        <color theme="1"/>
        <rFont val="Calibri"/>
        <family val="2"/>
        <scheme val="minor"/>
      </rPr>
      <t xml:space="preserve"> Asesorar a la Subdirección General de Estudios y Doctrina de la Policía Nacional Civil, durante los procesos de Normativa interna de la institución, Reglamentos, Procedimientos, Acuerdos y Leyes Vigentes, con la finalidad de contribuir al cumplimiento del ordenamiento jurídico vigente. </t>
    </r>
    <r>
      <rPr>
        <b/>
        <sz val="8"/>
        <color theme="1"/>
        <rFont val="Calibri"/>
        <family val="2"/>
        <scheme val="minor"/>
      </rPr>
      <t>b</t>
    </r>
    <r>
      <rPr>
        <sz val="8"/>
        <color theme="1"/>
        <rFont val="Calibri"/>
        <family val="2"/>
        <scheme val="minor"/>
      </rPr>
      <t xml:space="preserve">) Asesorar durante los procesos de conformación de expedientes en materia jurídica a la Subdirección General de Estudios y Doctrina de la Policía Nacional Civil, con la finalidad de contribuir al cumplimiento de los procesos y procedimientos establecidos en Ley. </t>
    </r>
    <r>
      <rPr>
        <b/>
        <sz val="8"/>
        <color theme="1"/>
        <rFont val="Calibri"/>
        <family val="2"/>
        <scheme val="minor"/>
      </rPr>
      <t>c)</t>
    </r>
    <r>
      <rPr>
        <sz val="8"/>
        <color theme="1"/>
        <rFont val="Calibri"/>
        <family val="2"/>
        <scheme val="minor"/>
      </rPr>
      <t xml:space="preserve"> Asesorar durante el proceso de redacción de contratos administrativos para adquisición de servicios, bienes y suministros, con la finalidad de contribuir a la aplicación de los requisitos que estipula la Ley de Contrataciones del Estado. </t>
    </r>
    <r>
      <rPr>
        <b/>
        <sz val="8"/>
        <color theme="1"/>
        <rFont val="Calibri"/>
        <family val="2"/>
        <scheme val="minor"/>
      </rPr>
      <t>d)</t>
    </r>
    <r>
      <rPr>
        <sz val="8"/>
        <color theme="1"/>
        <rFont val="Calibri"/>
        <family val="2"/>
        <scheme val="minor"/>
      </rPr>
      <t xml:space="preserve"> Asesorar durante los procesos de trámite de demandas y recursos ante los Tribunales competentes sobre diversos asuntos que afecten a esta Subdirección, con la finalidad de brindar asistencia jurídica en materia legal. </t>
    </r>
    <r>
      <rPr>
        <b/>
        <sz val="8"/>
        <color theme="1"/>
        <rFont val="Calibri"/>
        <family val="2"/>
        <scheme val="minor"/>
      </rPr>
      <t>e)</t>
    </r>
    <r>
      <rPr>
        <sz val="8"/>
        <color theme="1"/>
        <rFont val="Calibri"/>
        <family val="2"/>
        <scheme val="minor"/>
      </rPr>
      <t xml:space="preserve"> Asesorar en el proceso de elaboración y estructuración de dictámenes jurídicos de diferente índole, con la finalidad de cumplir con los requisitos que estipula la ley que corresponda. </t>
    </r>
    <r>
      <rPr>
        <b/>
        <sz val="8"/>
        <color theme="1"/>
        <rFont val="Calibri"/>
        <family val="2"/>
        <scheme val="minor"/>
      </rPr>
      <t>f)</t>
    </r>
    <r>
      <rPr>
        <sz val="8"/>
        <color theme="1"/>
        <rFont val="Calibri"/>
        <family val="2"/>
        <scheme val="minor"/>
      </rPr>
      <t xml:space="preserve">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t>
    </r>
    <r>
      <rPr>
        <b/>
        <sz val="8"/>
        <color theme="1"/>
        <rFont val="Calibri"/>
        <family val="2"/>
        <scheme val="minor"/>
      </rPr>
      <t>g)</t>
    </r>
    <r>
      <rPr>
        <sz val="8"/>
        <color theme="1"/>
        <rFont val="Calibri"/>
        <family val="2"/>
        <scheme val="minor"/>
      </rPr>
      <t xml:space="preserv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r>
  </si>
  <si>
    <t>a) Asesorar a la Subdirección General de Estudios y Doctrina de la Policía Nacional Civil, durante los procesos de Normativa interna de la institución, Reglamentos, Procedimientos, Acuerdos y Leyes Vigentes, con la finalidad de contribuir al cumplimiento del ordenamiento jurídico vigente. b) Asesorar durante los procesos de conformación de expedientes en materia jurídica a la Subdirección General de Estudios y Doctrina de la Policía Nacional Civil, con la finalidad de contribuir al cumplimiento de los procesos y procedimientos establecidos en Ley. c) Asesorar durante el proceso de redacción de contratos administrativos para adquisición de servicios, bienes y suministros, con la finalidad de contribuir a la aplicación de los requisitos que estipula la Ley de Contrataciones del Estado. d) Asesorar durante los procesos de trámite de demandas y recursos ante los Tribunales competentes sobre diversos asuntos que afecten a esta Subdirección, con la finalidad de brindar asistencia jurídica en materia legal. e)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</si>
  <si>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de planeación y desarrollo de la institucionalización de procesos educativos de la administración educativa de la Subdirección General de Estudios y Doctrina, sus Escuelas y Academias, con el objetivo de coadyuvar al fortalecimiento del Proyecto Educativo Institucional.	c)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d) Asesorar durante las actividades relacionadas a los procesos de actualización del Proyecto Educativo Institucional y Proyecto Educativo de Programa, con el objetivo de contribuir a la estandarización de los procesos educativos policiales. e) Asesorar durante las actividades del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actualización y efectividad de métodos, técnicas, herramientas y estrategias didácticas empleadas en la formación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</si>
  <si>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Brindar apoyo durante las actividades de revisión y registro de la ejecución presupuestaria de la Subdirección General de Estudios y Doctrina de la Policía Nacional Civil, con la finalidad de contribuir al cumplimiento de las normas internas de la Unidad de Administración Financiera del Ministerio de Gobernación. b) Brindar apoyo durante las actividades del proceso de programación de modificaciones presupuestarias, con el propósito de colaborar al financiamiento de los renglones presupuestarios asignados a esta Subdirección General. c)Brindar apoyo durante las actividades del proceso de autorización de cuota financiera por medio de Comprobantes Únicos de Registro -CUR-con la finalidad de contribuir a la disponibilidad de créditos presupuestarios de la Subdirección General de Estudios y Doctrina de la Policía Nacional Civil. d) Brindar apoyo durante las actividades de digitalización de constancias de disponibilidad presupuestaria y dictámenes presupuestarios para los eventos de cotización y licitación, con la finalidad de contribuir a la agilización de los procesos de adquisición de bienes, servicios y suministros contemplados en la Ley de Contrataciones del Estado y su reglamento. e) Brindar apoyo durante las actividades del proceso de planificación del anteproyecto de presupuesto, con la finalidad de colaborar al fortalecimiento de la ejecución presupuestaria, de acuerdo a las necesidades de la Subdirección General de Estudios y Doctrina de la Policía Nacional Civil.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</si>
  <si>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Apoyar durante las actividades del proceso de actualización de bases de datos de bienes fijos y fungibles, con la finalidad de contribuir al control del movimiento de bienes registrados en los libros de inventarios de la Subdirección General de Estudios y Doctrina de la Policía Nacional Civil. b) Apoyar durante las actividades del proceso de registro de bienes en tarjetas de responsabilidad del personal de servicio en la Subdirección General de Estudios y Doctrina, con la finalidad de colaborar a la asignación de los bienes de esta Subdirección. c) Apoyar durante las actividades del proceso de conformación de expedientes para trámite de baja de activos fijos y fungibles de esta Subdirección General, con el propósito de cooperar al descargo de los bienes inservibles del libro de inventarios. d) Apoyar durante las actividades del proceso de inventarios parciales de los bienes fungibles y no fungibles que se realizan en las diferentes unidades administrativas de esta Subdirección General, con el objetivo de contribuir a la agilización de los procesos administrativos. 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</si>
  <si>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ESCUELA DE ESPECIALIDADES DE POLICIA</t>
  </si>
  <si>
    <t xml:space="preserve">a) Apoyar durante las actividades del proceso de reparación de muros, cimientos, tabiquería, arcos, drenajes, pisos y demás obras, en las instalaciones de la Subdirección General de Estudios y Doctrina, con la finalidad de contribuir al mantenimiento de los ambientes de esta Subdirección General.  c) Apoyar durante las actividades del proceso de acabados en general de interior y exterior de las edificaciones que pertenecen a la Subdirección General de Estudios y Doctrina, con la finalidad de colaborar a la renovación y modernización de las instalaciones de esta Subdirección General.   d) Apoyar en el proceso de apertura de zanjas, llenado y nivelación de encofrados de armaduras con hormigón, que se realicen en las instalaciones de la Subdirección General de Estudios y Doctrina, con el propósito de cooperar a la construcción de edificios. e) Brindar apoyo durante las actividades de instalación de componentes de iluminación, equipos de control y distribución eléctrica, tales como interruptores,  tomacorrientes, tableros de distribución y demás componentes o artefactos eléctricos, con la finalidad de coadyuvar al mantenimiento del servicio de energía eléctrica. f)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</si>
  <si>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Apoyar durante las actividades del proceso de detección de fallos y aislamiento de desperfectos o averías presentes en el sistema eléctrico instalado en la Subdirección General de Estudios y Doctrina de la Policía Nacional Civil, con la finalidad de contribuir al reemplazo de los componentes defectuosos que puedan causar daños a las instalaciones. b) Apoyar durante las actividades del proceso de instalación de componentes de iluminación, equipos de control y distribución eléctrica, tales como interruptores, tomacorrientes, tableros de distribución y otros artefactos eléctricos, con la finalidad de contribuir a la operatividad del servicio de energía eléctrica. c) Apoyar durante las actividades del proceso de revisión, reemplazo y/o reparación de generadores eléctricos, alternadores y bombas de agua, que se encuentran instalados en la Subdirección General de Estudios y Doctrina de la Policía Nacional Civil, con la finalidad de contribuir al suministro de los servicios básicos de agua y electricidad. D)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</si>
  <si>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Brindar apoyo durante las actividades relacionadas a la limpieza de áreas internas de los edificios, tales como oficinas, servicios sanitarios, corredores y demás espacios, con la finalidad de contribuir al mantenimiento de ambientes limpios y agradables. 	B) Brindar apoyo durante las actividades relacionadas a la recolección de basura y demás residuos de las diferentes áreas de ésta Subdirección General, con la finalidad de cooperar a la evacuación de desechos en general. c) Brindar apoyo durante las actividades relacionadas al aspirado de alfombras y cortinas, con la finalidad de contribuir a la preservación de la salud de quienes disponen de dichos complementos.  d) Brindar apoyo durante las actividades protocolarias de la Subdirección General de Estudios y Doctrina de la Policía Nacional Civil, con la finalidad de colaborar al mantenimiento de espacios limpios, ordenados y organizados. E)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</si>
  <si>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Apoyar durante las actividades de peluquería, estética e imagen del personal policial que integra la Subdirección General de Estudios y Doctrina, y los alumnos de los diferentes cursos de formación, capacitación y especialización policial, con el fin de contribuir al cumplimiento de las normas de uniformidad establecidos por la Policía Nacional Civil. 	b) Apoyar durante las actividades del proceso de revisión, desinfección y esterilización de las máquinas e implementos de estética utilizados en la Barbería, con el fín de contribuir a la preservación de la salud de las personas que hacen uso del servicio de peluquería. c) Apoyar durante las actividades de limpieza de residuos orgánicos y recolección de desechos, tales como cabello, hojas de rasuradoras y otros, con la finalidad de contribuir al mantenimiento de un ambiente agradable y, a la prevención de transmisión de enfermedades. d)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</si>
  <si>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Brindar apoyo durante las actividades relacionadas a la detección de fallos y aislamiento de desperfectos o averías presentes en el sistema eléctrico instalado en la Subdirección General de Estudios y Doctrina de la Policía Nacional Civil, con la finalidad de contribuir en la desinstalación y reemplazo de los componentes defectuosos que puedan causar daños a las instalaciones. b) Brindar apoyo durante las actividades de instalación de componentes de iluminación, equipos de control y distribución eléctrica, tales como interruptores,  tomacorrientes, tableros de distribución y demás componentes o artefactos eléctricos, con la finalidad de contribuir en el mantenimiento del servicio de energía eléctrica. c) Brindar apoyo durante las actividades relacionadas a la revisión, reemplazo y/o reparación de generadores eléctricos, alternadores y bombas de agua, que se encuentran instalados en la Subdirección General de Estudios y Doctrina de la Policía Nacional Civil, con la finalidad de contribuir con el suministro continuo de los servicios básicos de agua y electricidad. d)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</si>
  <si>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Asesorar a la Escuela de Especialidades de Policía de la Subdirección General de Estudios y Doctrina, durante los procesos de Normativa interna de la institución, Reglamentos, Procedimientos, Acuerdos y Leyes Vigentes, con la finalidad de contribuir al cumplimiento del ordenamiento jurídico vigente.  b) Asesorar durante los procesos de conformación de expedientes en materia jurídica a la Escuela de Especialidades de Policía de la Subdirección General de Estudios y Doctrina, con la finalidad de contribuir al cumplimiento de los procesos y procedimientos establecidos en Ley. c) Asesorar durante el proceso de elaboración y estructuración de dictámenes jurídicos de diferente índole, con la finalidad de cumplir con los requisitos que estipula la ley que corresponda.  d)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</si>
  <si>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de planeación y desarrollo de la institucionalización de procesos educativos de la administración educativa de la Subdirección General de Estudios y Doctrina, sus Escuelas y Academias, con el objetivo de coadyuvar al fortalecimiento del Proyecto Educativo Institucional.	c)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d) Asesorar durante las actividades relacionadas a los procesos de actualización del Proyecto Educativo Institucional y Proyecto Educativo de Programa, con el objetivo de contribuir a la estandarización de los procesos educativos policiales. e) Asesorar durante las actividades del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actualización y efectividad de métodos, técnicas, herramientas y estrategias didácticas empleadas en la formación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</si>
  <si>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EN EL AREA DE COMPRAS DIRECTAS EN LA OFICINA DE COMPRAS  DE LA UNIDAD DE PLANIFICACION ADMINISTRATIVA Y FINANCIERA DE LA SUBDIRECCION GENERAL DE ESTUDIOS Y DOCTRINA DE LA POLICÍA NACIONAL CIVIL</t>
  </si>
  <si>
    <t>EN EL AREA  DE   EVENTOS DE LA SECCION DE COMPRAS  DE LA UNIDAD DE PLANIFICACION ADMINISTRATIVA Y FINANCIERA DE LA SUBDIRECCION GENERAL DE ESTUDIOS Y DOCTRINA DE LA POLICÍA NACIONAL CIVIL</t>
  </si>
  <si>
    <t>ELIEZER ISAAC GALICIA PINEDA</t>
  </si>
  <si>
    <t>EN EL AREA DE COMPRAS DIRECTAS EN LA SECCION DE COMPRAS  DE LA UNIDAD DE PLANIFICACION ADMINISTRATIVA Y FINANCIERA DE LA SUBDIRECCION GENERAL DE ESTUDIOS Y DOCTRINA DE LA POLICÍA NACIONAL CIVIL</t>
  </si>
  <si>
    <t>JULIO MAXIMILIANO GUZMÁN LEAL</t>
  </si>
  <si>
    <t>EN EL AREA DE EVENTOS EN LA SECCION DE COMPRAS  DE LA UNIDAD DE PLANIFICACION ADMINISTRATIVA Y FINANCIERA DE LA SUBDIRECCION GENERAL DE ESTUDIOS Y DOCTRINA DE LA POLICÍA NACIONAL CIVIL</t>
  </si>
  <si>
    <t>JUAN ANTONIO AGUILAR ALFARO</t>
  </si>
  <si>
    <t>RODOLFO MAXIMINO DE PAZ ACEVEDO</t>
  </si>
  <si>
    <t>EDUARDO ARTURO ALCONERO MALDONADO</t>
  </si>
  <si>
    <t xml:space="preserve">a) Asesorar durante las actividades de los procesos administrativos de formación, capacitación, especialización y profesionalización, con el objeto de contribuir al mejoramiento de las políticas institucionales relativas a los programas de educación y sistema integral de enseñanza de la Policía Nacional Civil. b) Asesorar durante las actividades de los procesos de planeación y desarrollo de proyectos educativos, contemplados en la Política Educativa Policial y Sistema de Profesionalización Policial, con el propósito de contribuir en el cumplimiento de la visión institucional de la Policía Nacional Civil.  c). Asesorar durante las actividades de los procesos de coordinación con instituciones nacionales e internacionales, sobre talleres o seminarios de capacitación para docentes e instructores policiales, con el objeto de coadyuvar en la transformación del sistema educativo de la Policía Nacional Civil y de los centros educativos policiales. d). Asesorar durante las actividades de los procesos administrativos de propuestas de convocatorias de formación, capacitación, especialización y profesionalización, con el propósito de cooperar en el cumplimiento del mandato constitucional de proteger la vida de las personas y sus bienes, la prevención y combate del delito. e) Asesorar durante las actividades relacionadas a los procesos de gestión de fuentes de financiamiento provenientes de la cooperación, para la ejecución de planes, programas y proyectos educativos encaminados al fortalecimiento institucional, con la finalidad de contribuir en el cumplimiento de la misión encomendada por la normativa vigente. f). Asesorar durante las actividades relacionadas a los procesos de coordinación con el Ministerio de Gobernación en materia de educación y enseñanza policial, con la finalidad de contribuir al funcionamiento y cumplimiento de las funciones encomendadas a la Subdirección General de Estudios y Doctrina.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</si>
  <si>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AREA DE NUTRICION DE LA ACADEMIA DE POLICÍA NACIONAL CIVIL EXTENSIÓN REGIONAL DE OCCIDENTE HUEHUETENANGO, DE LA SUBDIRECCIÓN GENERAL DE ESTUDIOS Y DOCTRINA DE LA POLICÍA NACIONAL CIVIL</t>
  </si>
  <si>
    <t>OFICNA DE MANDO EN LA ACADEMIA DE POLICÍA NACIONAL CIVIL EXTENSIÓN REGIONAL DE OCCIDENTE HUEHUETENANGO, DE LA SUBDIRECCIÓN GENERAL DE ESTUDIOS Y DOCTRINA DE LA POLICÍA NACIONAL CIVIL</t>
  </si>
  <si>
    <t xml:space="preserve">SECCION DE INVENTARIOS DE LA UNIDAD DE PLANIFICACIÓN ADMINISTRATIVA Y FINANCIERA DE LA SUBDIRECCIÓN GENERAL DE ESTUDIOS Y DOCTRINA DE LA POLICÍA NACIONAL CIVIL </t>
  </si>
  <si>
    <t>EN EL AREA DE LA SECCION DE ALMACEN DE LA UNIDAD DE PLANIFICACION ADMINISTRATIVA Y FINANCIERA DE LA SUBDIRECCION GENERAL DE ESTUDIOS Y DOCTRINA DE LA POLICÍA NACIONAL CIVIL</t>
  </si>
  <si>
    <t>EN LA OFICINA DE ORGANICAS EN LA ACADEMIA DE POLICÍA NACIONAL CIVIL EXTENSIÓN REGIONAL DE OCCIDENTE HUEHUETENANGO, DE LA SUBDIRECCIÓN GENERAL DE ESTUDIOS Y DOCTRINA DE LA POLICÍA NACIONAL CIVIL</t>
  </si>
  <si>
    <t>AUXIALIAR DE ALMACEN</t>
  </si>
  <si>
    <t>NEYDA YESSENIA MAAS ESPINO</t>
  </si>
  <si>
    <t>PROGRAMADORA</t>
  </si>
  <si>
    <t xml:space="preserve">EN EL AREA PROGRAMACION EN EL DEPARTAMENTO DE INCORPORACION DE LA SUBDIRECCION GENERAL DE ESTUDIOS Y DCOTRINA DE LA PNC </t>
  </si>
  <si>
    <t>CELIA MARISOL RODRIGUEZ GONZALEZ</t>
  </si>
  <si>
    <t>PSICOLOGIA</t>
  </si>
  <si>
    <t>SERVICIOS PROFESIONALES INDIVUALES EN GENERAL</t>
  </si>
  <si>
    <t xml:space="preserve">AREA DE PSICOLOGIA EN EL DEPARTAMENTO DE INCORPORACION DE LA SUBDIRECCION GENERAL DE ESTUDIOS Y DCOTRINA DE LA PNC </t>
  </si>
  <si>
    <t>ZENIA GISSELLE ORELLANA ESCOBEDO</t>
  </si>
  <si>
    <t>SECRETARÍA</t>
  </si>
  <si>
    <t xml:space="preserve">EN EL AREA DE SECRETARÍA EN EL DEPARTAMENTO DE INCORPORACION DE LA SUBDIRECCION GENERAL DE ESTUDIOS Y DCOTRINA DE LA PNC </t>
  </si>
  <si>
    <t>AMELY ADRIANA GONZALEZ CHACON</t>
  </si>
  <si>
    <t>AUXILIAR SECCION DE DESARROLLO</t>
  </si>
  <si>
    <t xml:space="preserve">EN EL AREA DE AUXILIAR SECCION DE DESARROLLO EN EL DEPARTAMENTO DE EDUCACION CONTINUA DE LA ESCUELA DE ESTUDIOS SUPERIRORES DE POLICIA  DE LA SUBDIRECCION GENERAL DE ESTUDIOS Y DCOTRINA DE LA PNC </t>
  </si>
  <si>
    <t xml:space="preserve">DILIA MEDARY MORALES RAMIREZ </t>
  </si>
  <si>
    <t>EMILSA MENENDEZ CAMBARA</t>
  </si>
  <si>
    <t>KARLA XIOMARA CRUZ PEREZ</t>
  </si>
  <si>
    <t>ISAIAS ANTONIO JUAREZ LOPEZ</t>
  </si>
  <si>
    <t>CREADOR DE PUBLICIDAD</t>
  </si>
  <si>
    <t>EN CREACION DE PUBLICIDAD DEL DEPARTAMENTO EDUCATIVO  EN LOS CENTROS DE ESTUDIOS  A CARGO DE LA SUBDIRECCION GENERAL DE ESTUDIOS Y DCOTRINA DE LA PNC</t>
  </si>
  <si>
    <t>ODWIN PEREZ GODOY</t>
  </si>
  <si>
    <t>FRANCISCO CASTILLO RAMIREZ</t>
  </si>
  <si>
    <t>ERIKSSON DANIEL RAXON GARCIA</t>
  </si>
  <si>
    <t>ANALISTA DE ARCHVIO</t>
  </si>
  <si>
    <t>EN EL AREA DE ARCHIVO DE LA UNIDAD DE PLANIFICACION ADMINISTRATIVA Y FINANCIERA DE LA SUBDIRECCION GENERAL DE ESTUDIOS Y DOCTRINA DE LA POLICÍA NACIONAL CIVIL</t>
  </si>
  <si>
    <t>CARLOS DANIEL PEREZ FUENTES</t>
  </si>
  <si>
    <t xml:space="preserve">AREA DE  ORGANICAS </t>
  </si>
  <si>
    <t>EN EL AREA DE ORGANICAS DE LA ACADEMIA DE POLICIA NACIONAL CIVIL EXTENSION REGIONAL OCCIDENTE HUEHUETENANGO LA SUBDIRECCION GENERAL DE ESTUDIOS Y DOCTRINA DE LA POLICÍA NACIONAL CIVIL</t>
  </si>
  <si>
    <t>ERIK OSWALDO BARRIOS RASHON</t>
  </si>
  <si>
    <t>BRENDA BEATRIZ RECINOS BARAHONA</t>
  </si>
  <si>
    <t>KATHERINE MICHELLE CANO CALDERON</t>
  </si>
  <si>
    <t>EN EL AREA DE LA CLINICA MEDICA DE LA ACADEMIA DE POLICIA NACIONAL CIVIL EXTENSION REGIONAL OCCIDENTE HUEHUETENANGO LA SUBDIRECCION GENERAL DE ESTUDIOS Y DOCTRINA DE LA POLICÍA NACIONAL CIVIL</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</si>
  <si>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relacionadas a los procesos de planeación y desarrollo de capacitaciones, de acuerdo a las necesidades de la Policia Nacional Civil y los procesos de profesionalización establecidos, con el objetivo de coadyuvar a la mejora de lops proyectos contemplados en el Sistema Educativo Policial. c.) Asesorar durante las actividades del proceso de planificación y desarrollo del ejercicio docente sobre los recursos de formación policial, capacitación para el ascenso, especialización policial y educación continua, que se desarrollan en las Escuelas, Academias y sus extensiones que conforman la Subdirección General de Estudios y Doctrina de la Policia Nacional Civil, para contribuir a la actualización y efectividad de métodos, técnicas, herramientas y estrategías didácticas empleadas en la formación policial. d.) Asesorar las actividades relacionadas a los procesos de actualización del Proyecto Educativo Institucional y Proyecto Educativo de Programa, con el objetivo de contribuir a la estandarización de los procesos educativos. e.)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f.) Asesorar durante las actividades relacionadas a los procesos de monitoreo y evaluación docente, aplicando herramientas e instrumentos de evaluación, con la finalidad de contribuir al fortalecimiento de la calidad educativa en la Subdirección General de Estudios y Doctrina de la Policia Nacional Civil.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</si>
  <si>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OSWALDO MANOLO PINEDA BOTEO</t>
  </si>
  <si>
    <t>a.) Colaborar durante las actividades de los procesos administrativos de formación, capacitación, especialización y profesionalización que se realizan en la aula virtual, con el objetivo de apoyar en el fortalecimiento del sistema integral de enseñanza de la Policía Nacional Civil. b.) Apoyar a los tutores durante las acitividades de capacitación y programas planificados por la Secretaría Técnica, con la finalidad de colaborar con los procesos educativos, de la Subdirección General de Estudios y Doctrina de la Policia Nacional Civil. c.) Apoyar durante las actividades de los procesos conformación de expedientes administrativos, con la finalidad de cooperar con la diligenciación de la documentación que ingresa a la Secretaria Técnica de la Subdirección General de Estudios y Doctrina de la Policia Nacional Civil. d.)  Apoyar a la Secretará Técnica, durante las actividades del proceso de digitalización de nóminas del personal que participa en los procesos de capacitación, con la finalidad de colaborar en el control y registro del personal participante de los cursos de capacitación, que se imparten en la Subdirección General de Estudios y Doctrina de la Policía Nacional Civil.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</si>
  <si>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RICHARD JHONATAN ORTIZ BARILLAS</t>
  </si>
  <si>
    <t>a.) Apoyar durantes las actividades del proceso de archivo de la documentación que ingresa y egresa a la Secretaria Técnica de la Subdirección de Estudios y Doctrina, con el objetivo de colaborar con el e ordenamiento, resguardo y conservación de la correspondencia. b.) Apoyar durante las actividades del proceso de digitalización de nóminas del recurso humano que se encuentra asignado a la Subdirección General de Estudios y Doctrina, con la finalidad de colaborar en el control y registro. c.) Apoyar durante las actividades de los procesos administrativos que se realizan en la Secretaría Técnica de la Subdirección General de Estudios y Doctrina de la Policia Nacional Civil, con la finalidad de cooperar con los trámites correspondientes.  d.) Apoyar durante las actividades de mensajeria de documentación emitida por la Secretaría Técnica, de la Subdirección General de Estudios y Doctrina ,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</si>
  <si>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BRYAN ARÉVALO SANTOS</t>
  </si>
  <si>
    <t>ESCUELA DE FORMACION DE OFICIALES</t>
  </si>
  <si>
    <t>a.) Apoyar durante las actividades del proceso de archivo de la documentación que ingresa y egresa a la Escuela de Formación de Oficiales de Policía de la Subdirección General de Estudios y Doctrina, con el objetivo de colaborar con el ordenamiento, resguardo y conservación de la correspondencia. b.) Apoyar durante las actividades del proceso de digitalización de nóminas del recurso humano y el que se encuentra en proceso formación de Oficiales de Policía, con la finalidad de colaborar en el control y registro del personal de la Escuela de Formación de Oficiales de Policía de la Subdirección General de Estudios y Doctrina. c.) Apoyar durante las actividades de los procesos administrativos que se realizan en la Escuela de Formación de Oficiales de Policía de la Subdirección General de Estudios y Doctrina de la Policía Nacional Civil, con la finalidad de cooperar con los trámites correspondientes. d.) Apoyar durante las actividades de mensajeria de documentación emitida por la Escuela de Formación de Oficiales de Policia de la Subdirección General de Estudios y Doctrina,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</si>
  <si>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MIRIAM YARALY CORTÉZ RODRIGUEZ</t>
  </si>
  <si>
    <t>a.) Apoyar durante las actividades del proceso de registro y archivo de la documentación que ingresa y egresa a la Secretaría Técnica de la Subdirección General de Estudios y Doctrina, con el objetivo de colaborar con el ordenamiento, resguardo y conservación de la correspondencia. b.) Apoyar durante las actividades de redacción de documentación a la Secretaría Técnica de la Subdirección General de Estudios y Doctrina, con la finalidad de colaborar en la celeridad de la correspondecia. c.) Apoyar durante las actividades de los procesos administrativos que se realizan en la Secretaría Técnica de la Subdirección General de Estudios y Doctrina de la Policia Nacional Civil, con la finalidad de cooperar con los trámites correspondientes. d.) Apoyar durante las actividades de mensajeria de documentación emitida por la Secretaría Técnica, de la Subdirección General de Estudios y Doctrina ,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</si>
  <si>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JULIO RENE GARCÍA SAGUI</t>
  </si>
  <si>
    <t>a.) Brindar apoyo durante las actividades relacionadas a la limpieza de áreas internas de los edificios, tales como oficinas, corredores y demás espacios, con la finalidad de contribuir al mantenimiento de ambientes limpios y agradables. b.) Brindar apoyo durantes las actividades relacionadas a la recolección de basura y demás residuos de las diferentes áreas de la Subdirección General de Estudios y Doctrina, con la finalidad de cooperar a la evacuación de desechos en general. c.) Brindar apoyo durante las actividades de sanitización y desinfección de servicios sanitarios, con la finalidad de contribuir a la preservación de la salud de quienes utilizan los servicios. d.) Brindar apoyo durante las actividades de reparación y mantenimiento de los edificios que conforman la Subdirección General de Estudios y Doctrina de la Policía Nacional Civil, con la finalidad de colaborar en la conservación de las instalaciones. e.)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t>
  </si>
  <si>
    <t>NOÉ ORTÍZ SALAM</t>
  </si>
  <si>
    <t xml:space="preserve"> SGED-PNC SG18-053-2023</t>
  </si>
  <si>
    <t>09-05-2023 AL 31-12-2023</t>
  </si>
  <si>
    <t xml:space="preserve"> 09/05/2023 AL 31/05/2023</t>
  </si>
  <si>
    <t xml:space="preserve"> SGED-PNC SG18-054-2023 </t>
  </si>
  <si>
    <t xml:space="preserve"> SGED-PNC SG18-055-2023</t>
  </si>
  <si>
    <t xml:space="preserve"> SGED-PNC SG18-056-2023</t>
  </si>
  <si>
    <t xml:space="preserve"> SGED-PNC SG18-057-2023 </t>
  </si>
  <si>
    <t xml:space="preserve"> SGED-PNC SG18-058-2023</t>
  </si>
  <si>
    <t xml:space="preserve"> SGED-PNC SG18-059-2023 </t>
  </si>
  <si>
    <t xml:space="preserve"> SGED-PNC SG18-060-2023</t>
  </si>
  <si>
    <t xml:space="preserve"> SGED-PNC SG18-061-2023</t>
  </si>
  <si>
    <t xml:space="preserve"> SGED-PNC SG18-062-2023</t>
  </si>
  <si>
    <t xml:space="preserve"> SGED-PNC SG18-063-2023</t>
  </si>
  <si>
    <t xml:space="preserve"> SGED-PNC SG18-064-2023</t>
  </si>
  <si>
    <t xml:space="preserve"> SGED-PNC SG18-065-2023</t>
  </si>
  <si>
    <t xml:space="preserve"> SGED-PNC SG18-066-2023 </t>
  </si>
  <si>
    <t xml:space="preserve"> SGED-PNC SG18-067-2023 </t>
  </si>
  <si>
    <t xml:space="preserve"> SGED-PNC SG18-068-2023 </t>
  </si>
  <si>
    <t xml:space="preserve"> SGED-PNC SG18-069-2023 </t>
  </si>
  <si>
    <t xml:space="preserve"> SGED-PNC SG18-070-2023</t>
  </si>
  <si>
    <t xml:space="preserve"> SGED-PNC SG18-071-2023 </t>
  </si>
  <si>
    <t xml:space="preserve"> SGED-PNC SG18-072-2023 </t>
  </si>
  <si>
    <t xml:space="preserve"> SGED-PNC SG18-073-2023 </t>
  </si>
  <si>
    <t xml:space="preserve"> SGED-PNC SG18-074-2023 </t>
  </si>
  <si>
    <t xml:space="preserve"> SGED-PNC SG18-075-2023 </t>
  </si>
  <si>
    <t xml:space="preserve"> SGED-PNC SG18-076-2023 </t>
  </si>
  <si>
    <t xml:space="preserve"> SGED-PNC SG18-077-2023 </t>
  </si>
  <si>
    <t xml:space="preserve"> SGED-PNC SG18-078-2023 </t>
  </si>
  <si>
    <t xml:space="preserve"> SGED-PNC SG18-079-20223</t>
  </si>
  <si>
    <t xml:space="preserve"> SGED-PNC SG18-080-2023</t>
  </si>
  <si>
    <t xml:space="preserve"> SGED-PNC SG18-081-2023</t>
  </si>
  <si>
    <t xml:space="preserve"> SGED-PNC SG18-082-2023</t>
  </si>
  <si>
    <t xml:space="preserve"> SGED-PNC SG18-083-2023</t>
  </si>
  <si>
    <t xml:space="preserve"> SGED-PNC SG18-084-2023 </t>
  </si>
  <si>
    <t xml:space="preserve"> SGED-PNC SG18-085-2023 </t>
  </si>
  <si>
    <t>SGED-PNC SG18-086-2023</t>
  </si>
  <si>
    <t>SGED-PNC SG18-087-2023</t>
  </si>
  <si>
    <t>SGED-PNC SG18-088-2023</t>
  </si>
  <si>
    <t>SGED-PNC SG18-089-2023</t>
  </si>
  <si>
    <t>SGED-PNC SG18-090-2023</t>
  </si>
  <si>
    <t>SGED-PNC SG18-091-2023</t>
  </si>
  <si>
    <t>SGED-PNC SG18-092-2023</t>
  </si>
  <si>
    <t>SGED-PNC SG18-093-2023</t>
  </si>
  <si>
    <t>SGED-PNC SG18-094-2023</t>
  </si>
  <si>
    <t>SGED-PNC SG18-095-2023</t>
  </si>
  <si>
    <t>SGED-PNC SG18-096-2023</t>
  </si>
  <si>
    <t>SGED-PNC SG18-097-2023</t>
  </si>
  <si>
    <t>SGED-PNC SG18-098-2023</t>
  </si>
  <si>
    <t>SGED-PNC SG18-099-2023</t>
  </si>
  <si>
    <t>SGED-PNC SG18-100-2023</t>
  </si>
  <si>
    <t>WAFFNIA EUNICE HERNÁNDEZ LÓPEZ</t>
  </si>
  <si>
    <t>AREA DE ALIMENTOS</t>
  </si>
  <si>
    <t>SGED-PNC SG18-101-2023</t>
  </si>
  <si>
    <t>EN LA OFICINA DE ALIMENTOS DE LA SUBDIRECCIÓN ADMINISTRATIVA Y DE SEGURIDAD ACADEMIA DE POLICÍA  NACIONAL CIVIL DR. CARLOS VINICIO GÓMEZ RUIZ DE LA SUBDIRECCIÓN GENERAL DE ESTUDIOS Y DOCTRINA DE LA POLICÍA NACIONAL CIVIL</t>
  </si>
  <si>
    <t>WENDY ARACELY GARCÍA GÓMEZ</t>
  </si>
  <si>
    <t>SGED-PNC SG18-102-2023</t>
  </si>
  <si>
    <t>EN EL AREA DE NUTRICIÓN DE LA SUBDIRECCIÓN ADMINISTRATIVA Y DE SEGURIDAD ACADEMIA DE POLICÍA  NACIONAL CIVIL DR. CARLOS VINICIO GÓMEZ RUIZ DE LA SUBDIRECCIÓN GENERAL DE ESTUDIOS Y DOCTRINA DE LA POLICÍA NACIONAL CIVIL</t>
  </si>
  <si>
    <t>EVERTH ALEXÁNDER RAMÍREZ FIGUEROA</t>
  </si>
  <si>
    <t>ARQUITECTO</t>
  </si>
  <si>
    <t>SGED-PNC SG18-103-2023</t>
  </si>
  <si>
    <t>EN EL AREA PLANIFICACION Y PROYECTOS DEL DEPARTAMENTO DE PLANIFICAICON DE LA SECRETARÍA TÉCNICA  DE LA SUBDIRECCION GENERAL DE ESTUDIOS Y DOCTRINA DE LA POLICÍA NACIONAL CIVIL</t>
  </si>
  <si>
    <t>ZOILA ARAÚZ RODRÍGUEZ</t>
  </si>
  <si>
    <t>SGED-PNC SG18-104-2023</t>
  </si>
  <si>
    <t>ELÍ NATANAÉL SONTAY PÉREZ</t>
  </si>
  <si>
    <t>SGED-PNC SG18-105-2023</t>
  </si>
  <si>
    <t>Se asesoró durante las actividades de los procesos legales del Departamento Educativo y de Doctrina de la Secretaría Técnica de la Subdirección General de Estudios y Doctrina de la Policía Nacional Civil, para el análisis del ofrecimiento de becas educativas de la Policía de Chile, con el propósito de apoyar en el fundamento legal para la conformación del expediente.</t>
  </si>
  <si>
    <t>Se asesoró en las etapas del proceso de revisión del expediente que contiene la tercera modificación al Plan Anual de Compras del año dos mil veintitrés para la Subdirección General de Estudios y Doctrina de la Polícia Nacional Civil, con la finalidad de contribuir con los procesos financieros de esta Subdirección.</t>
  </si>
  <si>
    <t>Se asesoró durante las actividades del proceso de corrección y actualización de convocatorias para cursos de los grados jerárquicos de Oficiales Superiores, apegado a liniamientos establecidos en el nuevo relgamento de Régimen Educativo de la Policía Nacional Civil, con la finalidad de contribuir al fortalecimiento de la escala de oficiales superiores de la Policía Nacional Civil.</t>
  </si>
  <si>
    <t>Se asesoró durante las actividades de evaluación de la asignatura de Práctica Docente del Curso de Docencia Policial, impartido por la Escuela de Especialidades de Policía de la Subdirección General de Estudios y Doctrina, con la finalidad de contribuir al fortalecimientode competencias del personal docente que participa en los procesos de especialización policial.</t>
  </si>
  <si>
    <t>Se asesoró durante las actividades del proceso de elaboraciónde informe de análisis de novedades del Reglamento Educativo de la Policía Nacional Civil, Acuerdo Gubernativo No. 102-2023, con la finalidad contribuir a la mejora de los procesos de profesionalización policial que desarrolla la Subdirección General de Estudios y Doctrina de la Policía Nacional Civil.</t>
  </si>
  <si>
    <t>Se asesoró durante las actividades del proceso de elaboración de contenidos minímos del área policial y sus módulos, como apoyo a la Secretaría de Estudios de Academia en la elaboración de programas de 10 meses, con la finalidad de fortalecer el eje de educación asignado a la Subdirección General de Estudios y Doctrina; colaborando en los procesos de profesionalización policial.</t>
  </si>
  <si>
    <t>Se brindo apoyo duante las actividades del proceso de digitalización de descargos presupuestarios, esto con la finalidad de contribuir con el control diario que se lleva en la oficina de presupuesto de los gastos que se realizan en función de pagos de servicios básicos y adquisiciones de insumos para cubrir las necesidades de las diferentes oficinas de la Subdirección General de Estudios y Doctrina de la Policía Nacional Civil.</t>
  </si>
  <si>
    <t>Se apoyo durante las actividades del proceso de realización de un inventario parcial de camas de madera en la bodega de inventarios de la Sección de Inventarios de la Unidad de Planificación Administrativa y Financiera de la Subdirección General de Estudios y Doctrina de la Policia Nacional Civil, con el propósito de cooperar al descargo de los bienes inservibles del libro de inventarios.</t>
  </si>
  <si>
    <t>Se apoyó durante las actividades del proceso de reparación de lámparas públicas en el contorno de parqueo de carros de Escuela de Especialidades de Policía, de la Subdirección General de Estudios y Doctrina de la Policía Nacional Civil, con la finalidad de contribuir al mantenimiento de las instalaciones.</t>
  </si>
  <si>
    <t>Se apoyó durante las actividades del proceso de instalación de ductros y cableado eléctrico subterraneo para luces tipo decorativas en la remodelación del cuadro de honor de la Subdirección General de Estudios y Doctrina de la Policia Nacional Civil, con el objetivo de contribuir con la ampliación de luminarias.</t>
  </si>
  <si>
    <t>Se ayudó durante las actividades del proceso de lavado y desinfección de baños, lavamanos, azulejos y piso de los servicios sanitarios del despacho principal de la Subdirección General de Estudios y Doctrina de la Policía Nacional Civil, con el propósito de brindar un ambiente limpio y agradable.</t>
  </si>
  <si>
    <t>Se colaboró durante las actividades del proceso de corte de cabello al personal policial del curso de ascenso para Oficiales Terceros de la Séptima promoción realizada por instructores de la Escuela de Oficiales de Policía (ESFOP) de la Subdirección Gerneral de Estudios y Doctrina de la Policía Nacional Civil, con la finalidad de cumplir con las normas establecidas.</t>
  </si>
  <si>
    <t>Se apoyó durante las actividades del proceso de instalación de 2 bombillas led de 18w en dormitorio de comedor de la Subdirección General de Estudios y Doctrina de la Policía Nacional Civil, con el objetivo al mejoramiento de la iluminación de los ambientes.</t>
  </si>
  <si>
    <t>Se Asesoró a la Escuela de Especialidades de Policia de la Subdirección General de Estudios y Doctrina de la Policia Nacional Civil, durante las actividades del proceso de revisión de la versión final, previo a su aprobación, del manual didáctico de la Asignatura Manejo de la Información Policial, Curso Básico de Especialización Inspectoría General, con la finalidad de contribuir al cumplimiento de lo que dispone la "Guía para el Diseño y Mejora de Manuales Didácticos".</t>
  </si>
  <si>
    <t>ROBERTO EFRAIN RODRIGUEZ GIRÓN</t>
  </si>
  <si>
    <t>a.) Asesorar durante las actividades de los procesos administrativos de formación, capacitación, especialización y profesionalización, con el objeto de contribuir al mejoramiento de las políticas institucionales relativas a los programas de educación y sistema integral de enseñanza de la Policia Nacional Civil. b.) Asesorar durante las actividades de los procesos de planeación y desarrollo de proyectos educativos, contemplados en la Política Educativa Policial y Sistema de Profesionalización Policial, con el propósito de contribuir en el cumplimiento de la visión institucional de la Policía Nacional Civil. c.) Asesorar durante las actividades de los procesos de coordinación con instituciones nacionales e internacionales, sobre talleres o seminarios de capacitación para docentes e instructores policiales, con el objeto de coadyuvar en la transformación del sistema educativo de la Policía Nacional Civil y de los centros educativos policiales. d.) Asesorar durante las actividades de los procesos administrativos de propuestas de convocatorias de formación, capacitación, especialización y profesionalización, con el propósito de cooperar en el cumplimiento del mandato constitucional de proteger la vida de las personas y sus bienes, la prevención y combate del delito. e.) Asesorar durante las actividades relacionadas a los procesos de gestión de fuentes de financiamiento provenientes de la cooperación, para la ejecución de planes, programas y proyectos educativos encaminados al fortalecimiento institucional, con la finalidad de contribuir en el cumplimiento de la misión encomendada por la normativa vigente. f.) Asesorar durante las actividades relacionadas a los procesos de coordinación con el Ministerio de Gobernación en materia de educación y enseñanza policial, con la finalidad de contribuir al funcionamiento y cumplimiento de las funciones encomendadas a la Subdirección General de Estudios y Doctrina.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</si>
  <si>
    <t>Se asesoró en mesa técnica a la Subdirección General de Estudios y Doctrina - SGED-, para seguimiento y cumplimiento de tareas asignadas en la Estrategia de Transformación Policial -ETP-,  concerniente al Eje No. 1 EDUCACION. Con la finalidad de contribuir al fortalecimiento de competencias y aptitudes del talento humano disponible para brindar servicios de seguridad pública de la mejor calidad. Actividades corresponden al mes de Mayo 2023 de los Servicios  Prestados debidamente facturados.</t>
  </si>
  <si>
    <t>Se asesoró en mesa técnica a la Subdirección General de Estudios y Doctrina - SGED-, para seguimiento y cumplimiento de tareas asignadas en la Estrategia de Transformación Policial -ETP-,  concerniente al Eje No. 1 EDUCACION. Con la finalidad de contribuir al fortalecimiento de competencias y aptitudes del talento humano disponible para brindar servicios de seguridad pública de la mejor calidad. Actividades corresponden al mes de Junio 2023 de los Servicios  Prestados debidamente facturados.</t>
  </si>
  <si>
    <t>Se asesoró durante las actividades del proceso de actualización de cuadros de zona y asistencia de las aulas No. 1, 2, 3 y 4 del primer ciclo del séptimo curso de Oficial Tercero de Policía, con la finalidad de establecer si los estudiantes alcanzarón zona mínima según metodología de estudio utilizada en la Escuela de Formación de Oficiales.</t>
  </si>
  <si>
    <t>Se asesoró a la Subdirección General de Estudios y Doctrina, durante las actividades del proceso de revisión y análisis del pensum de estudios del curso de Agentes de PNC con la finalidad de garantizar que la meta de aprendizaje sea cumplida al final del curso.</t>
  </si>
  <si>
    <t>Se apoyo durante las actividades del proceso de  capacitación del Plan Taller SGED/011/2023 Como Alcanzar un liderazgo ético. Realizado de manera virtual en la plataforma zoom con apoyo de la organización Guatemala prospera, dirigido a personal policial con la finalidad de contribuir a la socialización de dicho plan. Actividades corresponden al mes de Mayo 2023 de los Servicios  Prestados debidamente facturados.</t>
  </si>
  <si>
    <t>Se apoyo durante las actividades del proceso de capacitación del Plan Taller SGED/011/2023 Como Alcanzar un liderazgo ético. En la selección, conteo y entrega de 73 libros a cada comisaria haciendo un total de 1971 libros entregados dirigido a personal policial con la finalidad de contribuir a la socialización de dicho plan. Actividades corresponden al mes de Junio 2023 de los Servicios Prestados debidamente facturados.</t>
  </si>
  <si>
    <t>Se Apoyo durante las actividades del proceso de Entrega de Correspondencia en los diferentes Departamentos, Escuelas y Academias de la Subdirección General de Estudios y Doctrina de la Policía Nacional Civil, con la finalidad de trasladar información de su relevancia e interés. Actividades que corresponden al mes de Mayo 2023 de los Servicios Prestados debidamente facturados.</t>
  </si>
  <si>
    <t>Se apoyo durante las actividades del proceso de Ordenamiento y Archivo de los Oficios y demás documentación que ingresa al Departamento de Personal correspondiente de enero a mayo 2023, con la finalidad de tener un estricto orden y control de los mismos, contribuyendo a su resguardo.  Actividades corresponden al mes de Junio 2023 de los Servicios Prestados debidamente facturados.</t>
  </si>
  <si>
    <t>Se brindo apoyo durante las actividades del proceso de clasificar y archivar la correspondencia recibida durante el mes de mayo en la Secretaria de Dirección de la Escuela de Formación de Oficiales de Policía, Subdirección General de Estudios y Doctrina, con el objeto de ordenar correctamente y tener facil acceso a la correspondencia en futuras consultas que fuese solicitada posteriormente dentro de la institución.  Actividades corresponden al mes de Mayo  2023 de los Servicios Prestados debidamentefacturados.</t>
  </si>
  <si>
    <t>Se apoyo durante las actividades del proceso de inventario de mobiliario y equipo en la Dirección de la Escuela de Formación de Oficiales de Policía de la Subdirección Genral de Estudios y Doctrina, con la finalidad de establecer fisicamente el equipo adjudicado al señor Director de esta Escuela de Formación de Oficiales. Actividades corresponden al mes de Junio  2023 de los Servicios Prestados debidamente facturados.</t>
  </si>
  <si>
    <t>Se apoyo durante las actividades del proceso de redacción de documentos de correspondencia emitida en la oficina de Centro de Costos de la Secretaria Técnica de la Subdirección General de Estudios y Doctrina, con la finalidad de darle el trámite correspondiente remitiendo información a los Departamentos que corresponden. Actividades corresponden al mes de Mayo 2023 de los Servicios  Prestados debidamente facturados.</t>
  </si>
  <si>
    <t>Se apoyo durante las actividades del proceso de redacción de documentos  de corrrespondencia emitida en la oficina de Centro de Costos de la Secretaría Técnica de la Subdirección General de Estudios y Doctrina, con la finalidad de darle trámite correspondiente remitiendo información a los departamentos que corresponden. Actividades corresponden al mes de Junio 2023 de los Servicios  Prestados debidamente facturados.</t>
  </si>
  <si>
    <t>Apoyo durante las activades de limpieza en las áreas de las oficinas, corredores y demás espacios, de la Subdirección General de Estudios y Doctrina, con la finalidad de contribuir al mantenimiento de ambientes limpios y agradables. Actividades corresponden al mes de Mayo 2023 de los Servicios  Prestados debidamente facturados.</t>
  </si>
  <si>
    <t>Apoyo durante las actividades de limpieza y desinfección de pisos con el propósito de mantener la higiene de los mismos.  Actividades corresponden al mes de Junio 2023 de los Servicios  Prestados debidamente facturados.</t>
  </si>
  <si>
    <t>Se apoyo durante las actividades del proceso de retiro de material de contstrucción sobrante como piedrín en la construcción del cuadro principal de honores de las instalaciones de la Subdirección de Estudios y Doctrina de la Policía Nacional Civil con la finalidad de seguir construyendo con el mejoramiento de las instalaciones.  Actividades corresponden al mes de Mayo 2023 de los Servicios  Prestados debidamente facturados.</t>
  </si>
  <si>
    <t>Se apoyo en las actividades del proceso de pintar el área de los baños ubicados en la cancha polideportiva de la Subdirección General de Estudios y Doctrina de la Policía Nacional Civil con la finalidad de seguir innovando. Actividades corresponden al mes de Junio 2023 de los Servicios  Prestados debidamente facturados.</t>
  </si>
  <si>
    <t>JONATHAN JOSUÉ XAR MARROQUIN</t>
  </si>
  <si>
    <t>DEPARTAMENTO DE PERSONAL</t>
  </si>
  <si>
    <t>a.) Apoyar durante las actividades del proceso de archivo de la documentación que ingresa y egresa al Departamento de Personal de la Subdirección General de Estudios y Doctrina, con el objetivo de colaborar con el ordenamiento, resguardo y conservación de la correspondencia. b.) Apoyar durante las actividades del proceso de digitalización de nóminas del recurso humano que se encuentra asignado a la Subdirección General de Estudios y Doctrina, con la finalidad de colaborar en el control y registro. c.) Apoyar durante las actividades de los procesos administrativos que se realizan en el Departamento de Personal de la Subdirección General de Estudios y Doctrina de la Policia Nacional Civil, con la finalidad de cooperar con los trámites correspondientes. d.) Apoyar durante las actividades de mensajeria interna de documentación emitida por el Departamento de Personal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t>
  </si>
  <si>
    <t>Se apoyo durante las actividades del proceso de archivo y ordenamiento de los documentos que ingresan al Departamento de Personal para que puedan ser ordenados con la finalidad de llevar un control.</t>
  </si>
  <si>
    <t xml:space="preserve">DAMARIS ABIGAIL VELÁSQUEZ CALDERÓN </t>
  </si>
  <si>
    <t xml:space="preserve">a.) Apoyar durante las actividades del proceso de registro y archivo de la documentación que ingresa y egresa al Departamento de Apoyo y Logística de la Subdirección General de Estudios y Doctrina, con el objetivo de colaborar con el ordenamiento, resguardo y conservación de la correspondencia. b.) Apoyar durante las actividades de redacción de docuementación al Departamento de Apoyo y Logística de la Subdirección General de Estudios y Doctrina, con la finalidad de colaborar en la celeridad de la correspondencia. c.) Apoyar durante las actividades de los procesos administrativos que se realizan en el Departamento de Apoyo y Logística de la Subdirección General de Estudios y Doctrina de la Policia Nacional Civil, con la finalidad de cooperar con los trámites correspondientes. d.) Apoyar durante las actividades de mensajeria interna de documentación emitida por el Departamento de Apoyo y Logística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</si>
  <si>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Se apoyo durante las actividades del proceso de archivo de diferentes documentos con la finalidad de llevar un orden en la documentación de la secretaría de la Sección de Mantenimiento del Departamento de Apoyo y Logística de la Subdirección General de Estudios y Doctrina.</t>
  </si>
  <si>
    <t>KAREN ESTÉFANY PÉREZ MORALES</t>
  </si>
  <si>
    <t xml:space="preserve">DEPARTAMENTO DE PROTOCOLO </t>
  </si>
  <si>
    <t xml:space="preserve">a.) Apoyar durante las actividades del proceso de registro y archivo de la documentación que ingresa y egresa al Departamento de Protocolo de la Subdirección General de Estudios y Doctrina, con el objetivo de colaborar con el ordenamiento, resguardo y conservación de la correspondencia. b.) Apoyar durante los actos y  actividades protocolares que se realizan en la Subdireción General de Estudios y Doctrina, con la finalidad de colaborar con el desarrollo eficiente de los eventos protocolares. c.) c.) Apoyar durante las actividades de los procesos administrativos que se realizan en el Departamento de Protocolo de la Subdirección General de Estudios y Doctrina de la Policia Nacional Civil, con la finalidad de cooperar con los trámites correspondientes. d.) Apoyar durante las actividades de mensajeria interna de documentación emitida por el Departamento de Protocolo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</si>
  <si>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Se proporcionó apoyo a la actividad del acto de presentación del nuevo uniforme , equipo táctico, unidades motorizadas y entrega de vehículos para transporte de personal. Realizadas en la Subdirección General de Estudios y Doctrina, con la finalidad de apoyar en la realización del evento.</t>
  </si>
  <si>
    <t>RUDY ABIMAEL ESTRADA CASTRO</t>
  </si>
  <si>
    <t xml:space="preserve">a.) Apoyar durante las actividades del proceso de registro y archivo de la documentación que ingresa y egresa a La Escuela de Formación de Oficiales de Policía de la Subdirección General de Estudios y Doctrina, con el objetivo de colaborar con el ordenamiento, resguardo y conservación de la correspondencia. b.) Apoyar durante las actividades del proceso de digitalización de nóminas del recurso humano y el que se encuentra en proceso de formación de Oficiales de Policía, con la finalidad de colaborar con el control y registro del personal de La Escuela de Formación de Oficiales de Policía de la Subdirección General de Estudios y Doctrina. c.) Apoyar durante las actividades de los procesos administrativos que se realizan en la Escuela de Formación de Oficiales de Policía , de la Subdirección General de Estudios y Doctrina de la Policía Nacional Civil, con la finalidad de cooperar con los trámites correspondientes. d.) Apoyar durante las actividades de mensajeria interna de documentación emitida por La Escuela de Formación de Oficiales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</si>
  <si>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Se apoyo durante las actividades del proceso de entrega de Diplomas a los Oficiales de Octava Promoción de la Escuela de Formación de Oficiales de Policía de la Subdirección General de Estudios y Doctrina de la Policía Nacional Civil con la finalidad de apoyar en los controles y registros correspondientes.</t>
  </si>
  <si>
    <t>CARLOS DAVID PAREDES REGALADO</t>
  </si>
  <si>
    <t xml:space="preserve">a.) Apoyar durante las actividades del proceso de registro y archivo de la documentación que ingresa y egresa a La Escuela de Especialidades de Policía de la Subdirección General de Estudios y Doctrina, con el objetivo de colaborar con el ordenamiento, resguardo y conservación de la correspondencia. b.) Apoyar durante las actividades del Curso de Médicina Táctica y la asignatura de Primeros Auxilios durante los procesos de formación del recurso humano que se encuentra en una Especialidad de Policía, en la Escuela de Especialidades de la Subdirección General de Estudios y Doctrina, con el objetivo de coadyuvar al fortalecimiento del Proyecto Educativo Institucional. c.) Apoyar durante las actividades de los procesos administrativos que se realizan en la Escuela de Especialidades de Policía , de la Subdirección General de Estudios y Doctrina de la Policía Nacional Civil, con la finalidad de cooperar con los trámites correspondientes. d.) Apoyar durante las actividades de mensajeria interna de documentación emitida por La Escuela de Especialidades de Policia,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</si>
  <si>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 xml:space="preserve">Se Apoyo durante las actividades del proceso de realización de mallas curriculares de los cursos que se imparten en la Escuela de Especialidades de Policía de la Subdirección General de Estudios y Doctrina, dirigidos a personal policial, con la finalidad de contar con pensum atualizado. </t>
  </si>
  <si>
    <t>KIMBERLYN YUBITZA GONZÁLEZ GRIJALVA</t>
  </si>
  <si>
    <t xml:space="preserve">a.) Apoyar durante las actividades del proceso de registro y archivo de la documentación que ingresa y egresa al Departamento de Apoyo y Logistíca de la Subdirección General de Estudios y Doctrina, con el objetivo de colaborar con el ordenamiento, resguardo y conservación de la correspondencia. b.) Apoyar durante las actividades de redacción de documentación al Departamento de Apoyo y Logística de la Subdirección General de Estudios y Doctrina, con la finalidad de colaborar en la celeridad de la correspondencia.  c.) Apoyar durante las actividades de los procesos administrativos que realiza el Departamento de Apoyo y Logística de la Subdirección General de Estudios y Doctrina de la Policía Nacional Civil, con la finalidad de cooperar con los trámites correspondientes. d.) Apoyar durante las actividades de mensajeria interna de documentación emitida por el Departamento de Apoyo y Logística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</si>
  <si>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Se apoyo durante las actividades del proceso de realización de papeletas de los Agentes de la Sección de Logística y Material Móvil, Departamento  de Apoyo y Logística con el objetivo de llevar un control de horario de labores y las novedades que se presentan en el servicio.</t>
  </si>
  <si>
    <t>JEFTE GAMALIEL LÓPEZ GÓMEZ</t>
  </si>
  <si>
    <t xml:space="preserve">a.) Brindar apoyo durante las actividades relacionadas a la limpieza de áreas internas de los edificios, tales como oficinas, corredores y demás espacios, con la finalidad de contribuir al mantenimiento de ambientes limpios y agradables. b.) Apoyar durante las actividades del proceso de acabados en general de interior y exterior de las edificaciones que pertenecen a la Subdirección General de Estudios y Doctrina , con la finalidad de colaborar a la renovación y modernización de las instalaciones de esta Subdirección General. c.) Apoyar en el proceso de apertura de zanjas, llenado y nivelación de encofrados de armaduras con hormigón, que se realicen en las instalaciones de la Subdirección General de Estudios y Doctrina, con el propósito de cooperar a la construcción de edificios. d.) Brindar apoyo durante las actividades de reparación y mantenimiento de los edificios que conforman la Subdirección General de Estudios y Doctrina de la Policia Nacional Civil, con la finalidad de colaborar en la conservación de las instalaciones.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</si>
  <si>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Se apoyo durante las actividades del proceso de instalación de luces ubicado en el cuadro principal de la Academia de la Policia Nacional Civil con la finalidad de tener una mejor iluminación de la entrada principal.</t>
  </si>
  <si>
    <t>MARVIN CASTRO GÓMEZ</t>
  </si>
  <si>
    <t xml:space="preserve">a.) Brindar apoyo durante las actividades relacionadas a la limpieza de áreas internas de los edificios, tales como oficinas, corredores y demás espacios, con la finalidad de contribuir al mantenimiento de ambientes limpios y agradables, en la Escuela de Formación de Oficiales de Policía de la Subdirección General de Estudios y Doctrina de la Policía Nacional Civil. b.) Brindar apoyo durante las actividades relacionadas a la recolección de basura y demás residuos de las diferentes áreas de la Escuela de Formación de Oficiales de la Subdirección General de Estudios y Doctrina, con la finalidad de cooperar a la evacuación de desechos en general. c.) Brindar apoyo durante las actividades de sanitización y desinfección de servicios sanitarios en la Escuela de Formación de Oficiales de Policía de la Subdirección General de Estudios y Doctrina, con la finalidad de contribuir a la preservación de la salud de quienes utilizan los servicios. d.) Brindar apoyo durante las actividades de reparación y mantenimiento de los edificios que conforman la Subdirección General de Estudios y Doctrina de la Policia Nacional Civil, con la finalidad de colaborar en la conservación de las instalaciones.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</si>
  <si>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Se apoyo durante las actividades del proceso de limpieza de los baños generales de la Esucuela de Formación de Oficiales de la Policía de la Subdirección General de Estudios y Doctrina de la Policía Nacional Civil con la finalidad de que estuvieran limpias las instalaciones.</t>
  </si>
  <si>
    <t>OSCAR NOÉ XOCOY DE LEÓN</t>
  </si>
  <si>
    <t>ESCUELA DE FORMACIÓN DE  OFICIALES DE POLICÍA</t>
  </si>
  <si>
    <t xml:space="preserve">a.) Apoyar durante las actividades del proceso de archivo de la documentación que ingresa y egresa a la Escuela de Formación de Oficiales de Policía de la Subdirección General de Estudios y Doctrina, con el objetivo de colaborar con el ordenamiento, resguardo y conservación de la correspondencia. b.) Apoyar durante las actividades del proceso de digitalización de nóminas del recurso humano y el que se encuentra en proceso de formación de oficiales de Policía, con la finalidad de colaborar en el registro del personal de la Escuela de Formación de Oficiales de Policía de la Subdirección General de Estudios y Doctrina. c,) Apoyar durante las actividades de los procesos administrativos que se realizan en la Escuela de Formación de Oficiales de Policía de la Subdirección General de Estudios y Doctrina de la Policía Nacional Civil, con la finalidad de cooperar con los trámites correspondientes. d.) Apoyar durante las actividades de mensajería interna, de documentación emitida por la Escuela de Formación de Oficiales de Policía, de la Subdirección  General de Estudios y Doctrina ,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</si>
  <si>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Se apoyo durante las actividades del proceso de elaboración de nóminas de los alumnos de la Séptima y decima Promoción , con la finalidad de control de los tiempos de comida.</t>
  </si>
  <si>
    <t xml:space="preserve"> 01/06/2023 AL 30/06/2023</t>
  </si>
  <si>
    <t>AUXILIAR DE ALMACEN</t>
  </si>
  <si>
    <t>ANALISTA TESORERIA</t>
  </si>
  <si>
    <t>ANALISTA DE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</si>
</sst>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quot;* #,##0.00_-;\-&quot;Q&quot;* #,##0.00_-;_-&quot;Q&quot;* &quot;-&quot;??_-;_-@_-"/>
    <numFmt numFmtId="164" formatCode="_(&quot;Q&quot;* #,##0.00_);_(&quot;Q&quot;* \(#,##0.00\);_(&quot;Q&quot;* &quot;-&quot;??_);_(@_)"/>
    <numFmt numFmtId="165" formatCode="_-* #,##0.00\ &quot;€&quot;_-;\-* #,##0.00\ &quot;€&quot;_-;_-* &quot;-&quot;??\ &quot;€&quot;_-;_-@_-"/>
    <numFmt numFmtId="166" formatCode="_([$€-2]* #,##0.00_);_([$€-2]* \(#,##0.00\);_([$€-2]* &quot;-&quot;??_)"/>
    <numFmt numFmtId="167" formatCode="_([$Q-100A]* #,##0.00_);_([$Q-100A]* \(#,##0.00\);_([$Q-100A]* &quot;-&quot;??_);_(@_)"/>
    <numFmt numFmtId="168" formatCode="_-[$Q-100A]* #,##0.00_-;\-[$Q-100A]* #,##0.00_-;_-[$Q-100A]* &quot;-&quot;??_-;_-@_-"/>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14"/>
      <color theme="1" tint="4.9989318521683403E-2"/>
      <name val="Calibri"/>
      <family val="2"/>
      <scheme val="minor"/>
    </font>
    <font>
      <b/>
      <sz val="16"/>
      <color theme="1" tint="4.9989318521683403E-2"/>
      <name val="Calibri"/>
      <family val="2"/>
      <scheme val="minor"/>
    </font>
    <font>
      <b/>
      <sz val="16"/>
      <color theme="4" tint="-0.249977111117893"/>
      <name val="Calibri"/>
      <family val="2"/>
      <scheme val="minor"/>
    </font>
    <font>
      <b/>
      <sz val="12"/>
      <color theme="1"/>
      <name val="Calibri"/>
      <family val="2"/>
      <scheme val="minor"/>
    </font>
    <font>
      <b/>
      <sz val="12"/>
      <color rgb="FF005674"/>
      <name val="Calibri"/>
      <family val="2"/>
      <scheme val="minor"/>
    </font>
    <font>
      <sz val="16"/>
      <color theme="0"/>
      <name val="Calibri"/>
      <family val="2"/>
      <scheme val="minor"/>
    </font>
    <font>
      <sz val="9"/>
      <color rgb="FF005674"/>
      <name val="Calibri"/>
      <family val="2"/>
      <scheme val="minor"/>
    </font>
    <font>
      <sz val="10"/>
      <name val="Arial"/>
      <family val="2"/>
    </font>
    <font>
      <sz val="10"/>
      <name val="Calibri"/>
      <family val="2"/>
      <scheme val="minor"/>
    </font>
    <font>
      <sz val="11"/>
      <name val="Calibri"/>
      <family val="2"/>
      <scheme val="minor"/>
    </font>
    <font>
      <sz val="16"/>
      <name val="Calibri"/>
      <family val="2"/>
      <scheme val="minor"/>
    </font>
    <font>
      <sz val="9"/>
      <name val="Calibri"/>
      <family val="2"/>
      <scheme val="minor"/>
    </font>
    <font>
      <b/>
      <sz val="10"/>
      <name val="Calibri"/>
      <family val="2"/>
      <scheme val="minor"/>
    </font>
    <font>
      <b/>
      <sz val="11"/>
      <name val="Calibri"/>
      <family val="2"/>
      <scheme val="minor"/>
    </font>
    <font>
      <b/>
      <sz val="14"/>
      <name val="Calibri"/>
      <family val="2"/>
      <scheme val="minor"/>
    </font>
    <font>
      <b/>
      <sz val="20"/>
      <name val="Calibri"/>
      <family val="2"/>
      <scheme val="minor"/>
    </font>
    <font>
      <sz val="8"/>
      <name val="Calibri"/>
      <family val="2"/>
      <scheme val="minor"/>
    </font>
    <font>
      <b/>
      <sz val="9"/>
      <name val="Calibri"/>
      <family val="2"/>
      <scheme val="minor"/>
    </font>
    <font>
      <b/>
      <sz val="18"/>
      <color theme="1" tint="4.9989318521683403E-2"/>
      <name val="Calibri"/>
      <family val="2"/>
      <scheme val="minor"/>
    </font>
    <font>
      <b/>
      <sz val="8"/>
      <color theme="1"/>
      <name val="Calibri"/>
      <family val="2"/>
      <scheme val="minor"/>
    </font>
    <font>
      <sz val="8"/>
      <color theme="1"/>
      <name val="Calibri"/>
      <family val="2"/>
      <scheme val="minor"/>
    </font>
    <font>
      <sz val="11"/>
      <color theme="0"/>
      <name val="Calibri"/>
      <family val="2"/>
      <scheme val="minor"/>
    </font>
    <font>
      <b/>
      <sz val="12"/>
      <color theme="1" tint="4.9989318521683403E-2"/>
      <name val="Calibri"/>
      <family val="2"/>
      <scheme val="minor"/>
    </font>
    <font>
      <b/>
      <sz val="14"/>
      <color theme="1"/>
      <name val="Calibri"/>
      <family val="2"/>
      <scheme val="minor"/>
    </font>
    <font>
      <b/>
      <sz val="16"/>
      <color rgb="FF005674"/>
      <name val="Calibri"/>
      <family val="2"/>
      <scheme val="minor"/>
    </font>
    <font>
      <b/>
      <u/>
      <sz val="11"/>
      <color theme="1"/>
      <name val="Calibri"/>
      <family val="2"/>
      <scheme val="minor"/>
    </font>
    <font>
      <sz val="18"/>
      <color theme="0"/>
      <name val="Calibri"/>
      <family val="2"/>
      <scheme val="minor"/>
    </font>
    <font>
      <sz val="14"/>
      <color rgb="FFFFC000"/>
      <name val="Calibri"/>
      <family val="2"/>
      <scheme val="minor"/>
    </font>
    <font>
      <sz val="14"/>
      <color theme="0"/>
      <name val="Calibri"/>
      <family val="2"/>
      <scheme val="minor"/>
    </font>
    <font>
      <sz val="9"/>
      <color theme="1"/>
      <name val="Calibri"/>
      <family val="2"/>
      <scheme val="minor"/>
    </font>
    <font>
      <sz val="10"/>
      <color theme="1"/>
      <name val="Calibri"/>
      <family val="2"/>
      <scheme val="minor"/>
    </font>
    <font>
      <sz val="11"/>
      <color theme="3"/>
      <name val="Calibri"/>
      <family val="2"/>
      <scheme val="minor"/>
    </font>
    <font>
      <sz val="10"/>
      <color theme="3"/>
      <name val="Calibri"/>
      <family val="2"/>
      <scheme val="minor"/>
    </font>
    <font>
      <sz val="9"/>
      <color theme="3"/>
      <name val="Calibri"/>
      <family val="2"/>
      <scheme val="minor"/>
    </font>
    <font>
      <b/>
      <sz val="9"/>
      <color indexed="81"/>
      <name val="Tahoma"/>
      <charset val="1"/>
    </font>
    <font>
      <sz val="9"/>
      <color indexed="81"/>
      <name val="Tahoma"/>
      <charset val="1"/>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FFFF"/>
        <bgColor indexed="64"/>
      </patternFill>
    </fill>
    <fill>
      <patternFill patternType="solid">
        <fgColor theme="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93">
    <xf numFmtId="0" fontId="0" fillId="0" borderId="0"/>
    <xf numFmtId="166" fontId="1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76">
    <xf numFmtId="0" fontId="0" fillId="0" borderId="0" xfId="0"/>
    <xf numFmtId="0" fontId="0" fillId="0" borderId="0" xfId="0"/>
    <xf numFmtId="0" fontId="0" fillId="0" borderId="0" xfId="0"/>
    <xf numFmtId="0" fontId="3" fillId="2" borderId="0" xfId="0" applyFont="1" applyFill="1" applyAlignment="1">
      <alignment horizontal="center"/>
    </xf>
    <xf numFmtId="0" fontId="3" fillId="2" borderId="0" xfId="0" applyFont="1" applyFill="1" applyAlignment="1">
      <alignment horizontal="left"/>
    </xf>
    <xf numFmtId="0" fontId="2" fillId="2" borderId="0" xfId="0" applyFont="1" applyFill="1"/>
    <xf numFmtId="0" fontId="7" fillId="2" borderId="0" xfId="0" applyFont="1" applyFill="1"/>
    <xf numFmtId="0" fontId="8" fillId="0" borderId="6" xfId="0" applyFont="1" applyBorder="1" applyAlignment="1">
      <alignment horizontal="centerContinuous" vertical="center"/>
    </xf>
    <xf numFmtId="0" fontId="9" fillId="0" borderId="0" xfId="0" applyFont="1" applyAlignment="1">
      <alignment vertical="center" wrapText="1"/>
    </xf>
    <xf numFmtId="0" fontId="16" fillId="2" borderId="0" xfId="0" applyFont="1" applyFill="1"/>
    <xf numFmtId="0" fontId="12" fillId="0" borderId="0" xfId="0" applyFont="1"/>
    <xf numFmtId="0" fontId="13" fillId="3" borderId="1" xfId="0" applyFont="1" applyFill="1" applyBorder="1" applyAlignment="1">
      <alignment horizontal="centerContinuous" vertical="center"/>
    </xf>
    <xf numFmtId="0" fontId="13" fillId="3" borderId="2" xfId="0" applyFont="1" applyFill="1" applyBorder="1" applyAlignment="1">
      <alignment horizontal="centerContinuous" vertical="center"/>
    </xf>
    <xf numFmtId="0" fontId="14" fillId="4" borderId="1" xfId="0" applyFont="1" applyFill="1" applyBorder="1" applyAlignment="1">
      <alignment vertical="center"/>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4" borderId="1" xfId="0" applyFont="1" applyFill="1" applyBorder="1" applyAlignment="1">
      <alignment horizontal="centerContinuous" vertical="center" wrapText="1"/>
    </xf>
    <xf numFmtId="0" fontId="20" fillId="4" borderId="1" xfId="0" applyFont="1" applyFill="1" applyBorder="1" applyAlignment="1">
      <alignment horizontal="center" vertical="center"/>
    </xf>
    <xf numFmtId="0" fontId="12" fillId="0" borderId="1" xfId="0" applyFont="1" applyBorder="1" applyAlignment="1">
      <alignment horizontal="center" vertical="center"/>
    </xf>
    <xf numFmtId="0" fontId="11" fillId="0" borderId="1" xfId="0" applyFont="1" applyBorder="1" applyAlignment="1">
      <alignment horizontal="center" vertical="center" wrapText="1"/>
    </xf>
    <xf numFmtId="164" fontId="11" fillId="0" borderId="1" xfId="0" applyNumberFormat="1" applyFont="1" applyBorder="1" applyAlignment="1">
      <alignment horizontal="right" vertical="center" wrapText="1"/>
    </xf>
    <xf numFmtId="0" fontId="10" fillId="2" borderId="1" xfId="0" applyFont="1" applyFill="1" applyBorder="1" applyAlignment="1">
      <alignment horizontal="center" vertical="center" wrapText="1"/>
    </xf>
    <xf numFmtId="0" fontId="12" fillId="5" borderId="1" xfId="0" applyFont="1" applyFill="1" applyBorder="1"/>
    <xf numFmtId="164" fontId="12" fillId="5" borderId="1" xfId="0" applyNumberFormat="1" applyFont="1" applyFill="1" applyBorder="1" applyAlignment="1">
      <alignment horizontal="right"/>
    </xf>
    <xf numFmtId="164" fontId="15" fillId="5" borderId="1" xfId="0" applyNumberFormat="1" applyFont="1" applyFill="1" applyBorder="1" applyAlignment="1">
      <alignment horizontal="center"/>
    </xf>
    <xf numFmtId="0" fontId="19" fillId="0" borderId="1" xfId="0" applyFont="1" applyBorder="1" applyAlignment="1">
      <alignment vertical="center" wrapText="1"/>
    </xf>
    <xf numFmtId="44" fontId="11" fillId="0" borderId="1" xfId="0" applyNumberFormat="1" applyFont="1" applyBorder="1" applyAlignment="1">
      <alignment horizontal="right" vertical="center" wrapText="1"/>
    </xf>
    <xf numFmtId="0" fontId="22" fillId="0" borderId="1" xfId="0" applyFont="1" applyBorder="1" applyAlignment="1">
      <alignment horizontal="justify" vertical="center"/>
    </xf>
    <xf numFmtId="0" fontId="34" fillId="2" borderId="1" xfId="0" applyFont="1" applyFill="1" applyBorder="1" applyAlignment="1">
      <alignment horizontal="center" vertical="center"/>
    </xf>
    <xf numFmtId="0" fontId="35" fillId="2" borderId="1" xfId="0" applyFont="1" applyFill="1" applyBorder="1" applyAlignment="1">
      <alignment horizontal="center" vertical="center" wrapText="1"/>
    </xf>
    <xf numFmtId="0" fontId="35" fillId="6" borderId="1" xfId="0" applyFont="1" applyFill="1" applyBorder="1" applyAlignment="1">
      <alignment horizontal="center" vertical="center" wrapText="1"/>
    </xf>
    <xf numFmtId="0" fontId="36" fillId="2" borderId="1" xfId="0" applyFont="1" applyFill="1" applyBorder="1" applyAlignment="1">
      <alignment horizontal="center" vertical="center" wrapText="1"/>
    </xf>
    <xf numFmtId="167" fontId="35" fillId="2" borderId="1" xfId="0" applyNumberFormat="1" applyFont="1" applyFill="1" applyBorder="1" applyAlignment="1">
      <alignment horizontal="center" vertical="center" wrapText="1"/>
    </xf>
    <xf numFmtId="0" fontId="35" fillId="2" borderId="1" xfId="0" applyFont="1" applyFill="1" applyBorder="1" applyAlignment="1">
      <alignment horizontal="justify" vertical="center" wrapText="1"/>
    </xf>
    <xf numFmtId="0" fontId="35" fillId="2" borderId="1" xfId="0" applyFont="1" applyFill="1" applyBorder="1" applyAlignment="1">
      <alignment horizontal="center" vertical="center"/>
    </xf>
    <xf numFmtId="0" fontId="36" fillId="2" borderId="1" xfId="0" applyFont="1" applyFill="1" applyBorder="1" applyAlignment="1">
      <alignment horizontal="center" vertical="center"/>
    </xf>
    <xf numFmtId="0" fontId="35" fillId="7" borderId="1" xfId="0" applyFont="1" applyFill="1" applyBorder="1" applyAlignment="1">
      <alignment horizontal="center" vertical="center" wrapText="1"/>
    </xf>
    <xf numFmtId="0" fontId="35" fillId="0" borderId="1" xfId="0" applyFont="1" applyBorder="1" applyAlignment="1">
      <alignment horizontal="center" vertical="center" wrapText="1"/>
    </xf>
    <xf numFmtId="168" fontId="35"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0" fontId="25" fillId="2" borderId="0" xfId="0" applyFont="1" applyFill="1" applyAlignment="1">
      <alignment horizontal="center"/>
    </xf>
    <xf numFmtId="164" fontId="35" fillId="2" borderId="1" xfId="71" applyFont="1" applyFill="1" applyBorder="1" applyAlignment="1">
      <alignment horizontal="center" vertical="center" wrapText="1"/>
    </xf>
    <xf numFmtId="0" fontId="29" fillId="3" borderId="1" xfId="0" applyFont="1" applyFill="1" applyBorder="1" applyAlignment="1">
      <alignment horizontal="centerContinuous" vertical="center"/>
    </xf>
    <xf numFmtId="0" fontId="30" fillId="3" borderId="1" xfId="0" applyFont="1" applyFill="1" applyBorder="1" applyAlignment="1">
      <alignment horizontal="centerContinuous" vertical="center"/>
    </xf>
    <xf numFmtId="0" fontId="31" fillId="3" borderId="1" xfId="0" applyFont="1" applyFill="1" applyBorder="1" applyAlignment="1">
      <alignment horizontal="centerContinuous" vertical="center"/>
    </xf>
    <xf numFmtId="0" fontId="8" fillId="3" borderId="1" xfId="0" applyFont="1" applyFill="1" applyBorder="1" applyAlignment="1">
      <alignment horizontal="centerContinuous" vertical="center"/>
    </xf>
    <xf numFmtId="0" fontId="24" fillId="3" borderId="1" xfId="0" applyFont="1" applyFill="1" applyBorder="1" applyAlignment="1">
      <alignment horizontal="centerContinuous" vertical="center"/>
    </xf>
    <xf numFmtId="0" fontId="32" fillId="4" borderId="3" xfId="0" applyFont="1" applyFill="1" applyBorder="1" applyAlignment="1">
      <alignment horizontal="center" vertical="center"/>
    </xf>
    <xf numFmtId="0" fontId="32" fillId="4" borderId="4" xfId="0" applyFont="1" applyFill="1" applyBorder="1" applyAlignment="1">
      <alignment horizontal="centerContinuous" vertical="center"/>
    </xf>
    <xf numFmtId="0" fontId="32" fillId="4" borderId="2" xfId="0" applyFont="1" applyFill="1" applyBorder="1" applyAlignment="1">
      <alignment horizontal="centerContinuous" vertical="center"/>
    </xf>
    <xf numFmtId="0" fontId="32" fillId="4" borderId="1" xfId="0" applyFont="1" applyFill="1" applyBorder="1" applyAlignment="1">
      <alignment horizontal="center" vertical="center" wrapText="1"/>
    </xf>
    <xf numFmtId="0" fontId="32" fillId="4" borderId="5" xfId="0" applyFont="1" applyFill="1" applyBorder="1" applyAlignment="1">
      <alignment vertical="center" wrapText="1"/>
    </xf>
    <xf numFmtId="0" fontId="32" fillId="4" borderId="1" xfId="0" applyFont="1" applyFill="1" applyBorder="1" applyAlignment="1">
      <alignment horizontal="center" vertical="center"/>
    </xf>
    <xf numFmtId="0" fontId="33" fillId="4" borderId="1" xfId="0" applyFont="1" applyFill="1" applyBorder="1" applyAlignment="1">
      <alignment horizontal="center" vertical="center" wrapText="1"/>
    </xf>
    <xf numFmtId="0" fontId="34" fillId="0" borderId="1" xfId="0" applyFont="1" applyBorder="1" applyAlignment="1">
      <alignment horizontal="center" vertical="center"/>
    </xf>
    <xf numFmtId="168" fontId="34" fillId="0" borderId="1" xfId="0" applyNumberFormat="1" applyFont="1" applyBorder="1" applyAlignment="1">
      <alignment horizontal="center" vertical="center"/>
    </xf>
    <xf numFmtId="0" fontId="6" fillId="2" borderId="0" xfId="0" applyFont="1" applyFill="1" applyAlignment="1">
      <alignment horizontal="right"/>
    </xf>
    <xf numFmtId="0" fontId="26" fillId="2" borderId="0" xfId="0" applyFont="1" applyFill="1" applyAlignment="1">
      <alignment horizontal="right"/>
    </xf>
    <xf numFmtId="0" fontId="28" fillId="2" borderId="0" xfId="0" applyFont="1" applyFill="1" applyAlignment="1">
      <alignment horizontal="center"/>
    </xf>
    <xf numFmtId="0" fontId="11" fillId="0" borderId="1" xfId="0" applyFont="1" applyBorder="1" applyAlignment="1">
      <alignment horizontal="left" vertical="center" wrapText="1"/>
    </xf>
    <xf numFmtId="0" fontId="11" fillId="0" borderId="1" xfId="0" applyFont="1" applyBorder="1" applyAlignment="1">
      <alignment horizontal="justify" vertical="center" wrapText="1"/>
    </xf>
    <xf numFmtId="0" fontId="19" fillId="0" borderId="1" xfId="0" applyFont="1" applyBorder="1" applyAlignment="1" applyProtection="1">
      <alignment vertical="center" wrapText="1"/>
      <protection locked="0"/>
    </xf>
    <xf numFmtId="0" fontId="17" fillId="2" borderId="0" xfId="0" applyFont="1" applyFill="1" applyAlignment="1">
      <alignment horizontal="right"/>
    </xf>
    <xf numFmtId="14" fontId="18" fillId="2" borderId="0" xfId="0" applyNumberFormat="1" applyFont="1" applyFill="1" applyAlignment="1">
      <alignment horizontal="center"/>
    </xf>
    <xf numFmtId="0" fontId="21" fillId="2" borderId="0" xfId="0" applyFont="1"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6" fillId="2" borderId="0" xfId="0" applyFont="1" applyFill="1" applyAlignment="1">
      <alignment horizontal="right"/>
    </xf>
    <xf numFmtId="0" fontId="7" fillId="2" borderId="0" xfId="0" applyFont="1" applyFill="1" applyAlignment="1">
      <alignment horizontal="left"/>
    </xf>
    <xf numFmtId="0" fontId="4" fillId="2" borderId="0" xfId="0" applyFont="1" applyFill="1" applyAlignment="1">
      <alignment horizontal="left"/>
    </xf>
    <xf numFmtId="0" fontId="32" fillId="4" borderId="2"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26" fillId="2" borderId="0" xfId="0" applyFont="1" applyFill="1" applyAlignment="1">
      <alignment horizontal="right"/>
    </xf>
    <xf numFmtId="14" fontId="27" fillId="2" borderId="0" xfId="0" applyNumberFormat="1" applyFont="1" applyFill="1" applyAlignment="1">
      <alignment horizontal="center"/>
    </xf>
    <xf numFmtId="0" fontId="28" fillId="2" borderId="0" xfId="0" applyFont="1" applyFill="1" applyAlignment="1">
      <alignment horizontal="center"/>
    </xf>
  </cellXfs>
  <cellStyles count="93">
    <cellStyle name="Euro" xfId="1" xr:uid="{00000000-0005-0000-0000-000000000000}"/>
    <cellStyle name="Moneda" xfId="71" builtinId="4"/>
    <cellStyle name="Moneda 2" xfId="2" xr:uid="{00000000-0005-0000-0000-000002000000}"/>
    <cellStyle name="Moneda 2 2" xfId="3" xr:uid="{00000000-0005-0000-0000-000003000000}"/>
    <cellStyle name="Moneda 2 2 2" xfId="4" xr:uid="{00000000-0005-0000-0000-000004000000}"/>
    <cellStyle name="Moneda 2 2 2 2" xfId="5" xr:uid="{00000000-0005-0000-0000-000005000000}"/>
    <cellStyle name="Moneda 2 2 2 2 2" xfId="75" xr:uid="{00000000-0005-0000-0000-000006000000}"/>
    <cellStyle name="Moneda 2 2 2 3" xfId="74" xr:uid="{00000000-0005-0000-0000-000007000000}"/>
    <cellStyle name="Moneda 2 2 3" xfId="6" xr:uid="{00000000-0005-0000-0000-000008000000}"/>
    <cellStyle name="Moneda 2 2 3 2" xfId="76" xr:uid="{00000000-0005-0000-0000-000009000000}"/>
    <cellStyle name="Moneda 2 2 4" xfId="7" xr:uid="{00000000-0005-0000-0000-00000A000000}"/>
    <cellStyle name="Moneda 2 2 4 2" xfId="77" xr:uid="{00000000-0005-0000-0000-00000B000000}"/>
    <cellStyle name="Moneda 2 2 5" xfId="73" xr:uid="{00000000-0005-0000-0000-00000C000000}"/>
    <cellStyle name="Moneda 2 3" xfId="8" xr:uid="{00000000-0005-0000-0000-00000D000000}"/>
    <cellStyle name="Moneda 2 3 2" xfId="9" xr:uid="{00000000-0005-0000-0000-00000E000000}"/>
    <cellStyle name="Moneda 2 3 2 2" xfId="79" xr:uid="{00000000-0005-0000-0000-00000F000000}"/>
    <cellStyle name="Moneda 2 3 3" xfId="78" xr:uid="{00000000-0005-0000-0000-000010000000}"/>
    <cellStyle name="Moneda 2 4" xfId="10" xr:uid="{00000000-0005-0000-0000-000011000000}"/>
    <cellStyle name="Moneda 2 4 2" xfId="80" xr:uid="{00000000-0005-0000-0000-000012000000}"/>
    <cellStyle name="Moneda 2 5" xfId="11" xr:uid="{00000000-0005-0000-0000-000013000000}"/>
    <cellStyle name="Moneda 2 5 2" xfId="81" xr:uid="{00000000-0005-0000-0000-000014000000}"/>
    <cellStyle name="Moneda 2 6" xfId="72" xr:uid="{00000000-0005-0000-0000-000015000000}"/>
    <cellStyle name="Moneda 3" xfId="12" xr:uid="{00000000-0005-0000-0000-000016000000}"/>
    <cellStyle name="Moneda 3 2" xfId="13" xr:uid="{00000000-0005-0000-0000-000017000000}"/>
    <cellStyle name="Moneda 3 2 2" xfId="14" xr:uid="{00000000-0005-0000-0000-000018000000}"/>
    <cellStyle name="Moneda 3 2 2 2" xfId="15" xr:uid="{00000000-0005-0000-0000-000019000000}"/>
    <cellStyle name="Moneda 3 2 3" xfId="16" xr:uid="{00000000-0005-0000-0000-00001A000000}"/>
    <cellStyle name="Moneda 3 2 4" xfId="17" xr:uid="{00000000-0005-0000-0000-00001B000000}"/>
    <cellStyle name="Moneda 3 3" xfId="18" xr:uid="{00000000-0005-0000-0000-00001C000000}"/>
    <cellStyle name="Moneda 3 3 2" xfId="19" xr:uid="{00000000-0005-0000-0000-00001D000000}"/>
    <cellStyle name="Moneda 3 4" xfId="20" xr:uid="{00000000-0005-0000-0000-00001E000000}"/>
    <cellStyle name="Moneda 3 5" xfId="21" xr:uid="{00000000-0005-0000-0000-00001F000000}"/>
    <cellStyle name="Moneda 4" xfId="22" xr:uid="{00000000-0005-0000-0000-000020000000}"/>
    <cellStyle name="Moneda 4 2" xfId="82" xr:uid="{00000000-0005-0000-0000-000021000000}"/>
    <cellStyle name="Moneda 5" xfId="23" xr:uid="{00000000-0005-0000-0000-000022000000}"/>
    <cellStyle name="Moneda 5 2" xfId="24" xr:uid="{00000000-0005-0000-0000-000023000000}"/>
    <cellStyle name="Moneda 5 2 2" xfId="25" xr:uid="{00000000-0005-0000-0000-000024000000}"/>
    <cellStyle name="Moneda 5 2 2 2" xfId="85" xr:uid="{00000000-0005-0000-0000-000025000000}"/>
    <cellStyle name="Moneda 5 2 3" xfId="84" xr:uid="{00000000-0005-0000-0000-000026000000}"/>
    <cellStyle name="Moneda 5 3" xfId="26" xr:uid="{00000000-0005-0000-0000-000027000000}"/>
    <cellStyle name="Moneda 5 3 2" xfId="86" xr:uid="{00000000-0005-0000-0000-000028000000}"/>
    <cellStyle name="Moneda 5 4" xfId="27" xr:uid="{00000000-0005-0000-0000-000029000000}"/>
    <cellStyle name="Moneda 5 4 2" xfId="87" xr:uid="{00000000-0005-0000-0000-00002A000000}"/>
    <cellStyle name="Moneda 5 5" xfId="83" xr:uid="{00000000-0005-0000-0000-00002B000000}"/>
    <cellStyle name="Moneda 6" xfId="28" xr:uid="{00000000-0005-0000-0000-00002C000000}"/>
    <cellStyle name="Moneda 6 2" xfId="29" xr:uid="{00000000-0005-0000-0000-00002D000000}"/>
    <cellStyle name="Moneda 6 2 2" xfId="30" xr:uid="{00000000-0005-0000-0000-00002E000000}"/>
    <cellStyle name="Moneda 6 2 2 2" xfId="90" xr:uid="{00000000-0005-0000-0000-00002F000000}"/>
    <cellStyle name="Moneda 6 2 3" xfId="89" xr:uid="{00000000-0005-0000-0000-000030000000}"/>
    <cellStyle name="Moneda 6 3" xfId="31" xr:uid="{00000000-0005-0000-0000-000031000000}"/>
    <cellStyle name="Moneda 6 3 2" xfId="91" xr:uid="{00000000-0005-0000-0000-000032000000}"/>
    <cellStyle name="Moneda 6 4" xfId="32" xr:uid="{00000000-0005-0000-0000-000033000000}"/>
    <cellStyle name="Moneda 6 4 2" xfId="92" xr:uid="{00000000-0005-0000-0000-000034000000}"/>
    <cellStyle name="Moneda 6 5" xfId="88" xr:uid="{00000000-0005-0000-0000-000035000000}"/>
    <cellStyle name="Normal" xfId="0" builtinId="0"/>
    <cellStyle name="Normal 10" xfId="33" xr:uid="{00000000-0005-0000-0000-000037000000}"/>
    <cellStyle name="Normal 10 2" xfId="34" xr:uid="{00000000-0005-0000-0000-000038000000}"/>
    <cellStyle name="Normal 11" xfId="35" xr:uid="{00000000-0005-0000-0000-000039000000}"/>
    <cellStyle name="Normal 11 2" xfId="36" xr:uid="{00000000-0005-0000-0000-00003A000000}"/>
    <cellStyle name="Normal 11 2 2" xfId="37" xr:uid="{00000000-0005-0000-0000-00003B000000}"/>
    <cellStyle name="Normal 11 3" xfId="38" xr:uid="{00000000-0005-0000-0000-00003C000000}"/>
    <cellStyle name="Normal 11 4" xfId="39" xr:uid="{00000000-0005-0000-0000-00003D000000}"/>
    <cellStyle name="Normal 12" xfId="40" xr:uid="{00000000-0005-0000-0000-00003E000000}"/>
    <cellStyle name="Normal 12 2" xfId="41" xr:uid="{00000000-0005-0000-0000-00003F000000}"/>
    <cellStyle name="Normal 12 2 2" xfId="42" xr:uid="{00000000-0005-0000-0000-000040000000}"/>
    <cellStyle name="Normal 12 3" xfId="43" xr:uid="{00000000-0005-0000-0000-000041000000}"/>
    <cellStyle name="Normal 12 4" xfId="44" xr:uid="{00000000-0005-0000-0000-000042000000}"/>
    <cellStyle name="Normal 2" xfId="45" xr:uid="{00000000-0005-0000-0000-000043000000}"/>
    <cellStyle name="Normal 3" xfId="46" xr:uid="{00000000-0005-0000-0000-000044000000}"/>
    <cellStyle name="Normal 4" xfId="47" xr:uid="{00000000-0005-0000-0000-000045000000}"/>
    <cellStyle name="Normal 4 2" xfId="48" xr:uid="{00000000-0005-0000-0000-000046000000}"/>
    <cellStyle name="Normal 4 2 2" xfId="49" xr:uid="{00000000-0005-0000-0000-000047000000}"/>
    <cellStyle name="Normal 4 2 2 2" xfId="50" xr:uid="{00000000-0005-0000-0000-000048000000}"/>
    <cellStyle name="Normal 4 2 3" xfId="51" xr:uid="{00000000-0005-0000-0000-000049000000}"/>
    <cellStyle name="Normal 4 2 4" xfId="52" xr:uid="{00000000-0005-0000-0000-00004A000000}"/>
    <cellStyle name="Normal 4 3" xfId="53" xr:uid="{00000000-0005-0000-0000-00004B000000}"/>
    <cellStyle name="Normal 4 3 2" xfId="54" xr:uid="{00000000-0005-0000-0000-00004C000000}"/>
    <cellStyle name="Normal 4 4" xfId="55" xr:uid="{00000000-0005-0000-0000-00004D000000}"/>
    <cellStyle name="Normal 4 5" xfId="56" xr:uid="{00000000-0005-0000-0000-00004E000000}"/>
    <cellStyle name="Normal 5" xfId="57" xr:uid="{00000000-0005-0000-0000-00004F000000}"/>
    <cellStyle name="Normal 5 2" xfId="58" xr:uid="{00000000-0005-0000-0000-000050000000}"/>
    <cellStyle name="Normal 5 2 2" xfId="59" xr:uid="{00000000-0005-0000-0000-000051000000}"/>
    <cellStyle name="Normal 5 2 2 2" xfId="60" xr:uid="{00000000-0005-0000-0000-000052000000}"/>
    <cellStyle name="Normal 5 2 3" xfId="61" xr:uid="{00000000-0005-0000-0000-000053000000}"/>
    <cellStyle name="Normal 5 2 4" xfId="62" xr:uid="{00000000-0005-0000-0000-000054000000}"/>
    <cellStyle name="Normal 5 3" xfId="63" xr:uid="{00000000-0005-0000-0000-000055000000}"/>
    <cellStyle name="Normal 5 3 2" xfId="64" xr:uid="{00000000-0005-0000-0000-000056000000}"/>
    <cellStyle name="Normal 5 4" xfId="65" xr:uid="{00000000-0005-0000-0000-000057000000}"/>
    <cellStyle name="Normal 5 5" xfId="66" xr:uid="{00000000-0005-0000-0000-000058000000}"/>
    <cellStyle name="Normal 6" xfId="67" xr:uid="{00000000-0005-0000-0000-000059000000}"/>
    <cellStyle name="Normal 7" xfId="68" xr:uid="{00000000-0005-0000-0000-00005A000000}"/>
    <cellStyle name="Normal 8" xfId="69" xr:uid="{00000000-0005-0000-0000-00005B000000}"/>
    <cellStyle name="Normal 9" xfId="70" xr:uid="{00000000-0005-0000-0000-00005C000000}"/>
  </cellStyles>
  <dxfs count="30">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124</xdr:row>
      <xdr:rowOff>0</xdr:rowOff>
    </xdr:from>
    <xdr:to>
      <xdr:col>1</xdr:col>
      <xdr:colOff>304800</xdr:colOff>
      <xdr:row>125</xdr:row>
      <xdr:rowOff>0</xdr:rowOff>
    </xdr:to>
    <xdr:sp macro="" textlink="">
      <xdr:nvSpPr>
        <xdr:cNvPr id="6" name="AutoShape 1" descr="Resultado de imagen para imagen de la hormiga que perdio la cabeza por el culo">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466725" y="294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124</xdr:row>
      <xdr:rowOff>0</xdr:rowOff>
    </xdr:from>
    <xdr:to>
      <xdr:col>1</xdr:col>
      <xdr:colOff>304800</xdr:colOff>
      <xdr:row>125</xdr:row>
      <xdr:rowOff>0</xdr:rowOff>
    </xdr:to>
    <xdr:sp macro="" textlink="">
      <xdr:nvSpPr>
        <xdr:cNvPr id="7" name="AutoShape 1" descr="Resultado de imagen para imagen de la hormiga que perdio la cabeza por el culo">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371475" y="18419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124</xdr:row>
      <xdr:rowOff>0</xdr:rowOff>
    </xdr:from>
    <xdr:ext cx="304800" cy="304800"/>
    <xdr:sp macro="" textlink="">
      <xdr:nvSpPr>
        <xdr:cNvPr id="8" name="AutoShape 1" descr="Resultado de imagen para imagen de la hormiga que perdio la cabeza por el culo">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375634" y="14275426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120</xdr:row>
      <xdr:rowOff>0</xdr:rowOff>
    </xdr:from>
    <xdr:ext cx="304800" cy="304800"/>
    <xdr:sp macro="" textlink="">
      <xdr:nvSpPr>
        <xdr:cNvPr id="9" name="AutoShape 1" descr="Resultado de imagen para imagen de la hormiga que perdio la cabeza por el culo">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375634" y="12471042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121</xdr:row>
      <xdr:rowOff>0</xdr:rowOff>
    </xdr:from>
    <xdr:ext cx="304800" cy="304800"/>
    <xdr:sp macro="" textlink="">
      <xdr:nvSpPr>
        <xdr:cNvPr id="10" name="AutoShape 1" descr="Resultado de imagen para imagen de la hormiga que perdio la cabeza por el culo">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375634" y="11912957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297658</xdr:colOff>
      <xdr:row>1</xdr:row>
      <xdr:rowOff>13360</xdr:rowOff>
    </xdr:from>
    <xdr:to>
      <xdr:col>1</xdr:col>
      <xdr:colOff>1488282</xdr:colOff>
      <xdr:row>6</xdr:row>
      <xdr:rowOff>6864</xdr:rowOff>
    </xdr:to>
    <xdr:pic>
      <xdr:nvPicPr>
        <xdr:cNvPr id="11" name="1 Imagen">
          <a:extLst>
            <a:ext uri="{FF2B5EF4-FFF2-40B4-BE49-F238E27FC236}">
              <a16:creationId xmlns:a16="http://schemas.microsoft.com/office/drawing/2014/main" id="{4B8CC123-6758-4BF6-B03C-EB3CF85BC626}"/>
            </a:ext>
          </a:extLst>
        </xdr:cNvPr>
        <xdr:cNvPicPr>
          <a:picLocks noChangeAspect="1"/>
        </xdr:cNvPicPr>
      </xdr:nvPicPr>
      <xdr:blipFill>
        <a:blip xmlns:r="http://schemas.openxmlformats.org/officeDocument/2006/relationships" r:embed="rId1"/>
        <a:stretch>
          <a:fillRect/>
        </a:stretch>
      </xdr:blipFill>
      <xdr:spPr>
        <a:xfrm>
          <a:off x="878683" y="308635"/>
          <a:ext cx="1190624" cy="1260329"/>
        </a:xfrm>
        <a:prstGeom prst="rect">
          <a:avLst/>
        </a:prstGeom>
      </xdr:spPr>
    </xdr:pic>
    <xdr:clientData/>
  </xdr:twoCellAnchor>
  <xdr:twoCellAnchor editAs="oneCell">
    <xdr:from>
      <xdr:col>8</xdr:col>
      <xdr:colOff>488155</xdr:colOff>
      <xdr:row>2</xdr:row>
      <xdr:rowOff>66577</xdr:rowOff>
    </xdr:from>
    <xdr:to>
      <xdr:col>8</xdr:col>
      <xdr:colOff>3095626</xdr:colOff>
      <xdr:row>4</xdr:row>
      <xdr:rowOff>160508</xdr:rowOff>
    </xdr:to>
    <xdr:pic>
      <xdr:nvPicPr>
        <xdr:cNvPr id="12" name="2 Imagen">
          <a:extLst>
            <a:ext uri="{FF2B5EF4-FFF2-40B4-BE49-F238E27FC236}">
              <a16:creationId xmlns:a16="http://schemas.microsoft.com/office/drawing/2014/main" id="{FE94AE71-3CB5-4AA2-AE6D-BEC57E00D4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18330" y="628552"/>
          <a:ext cx="2607471" cy="560656"/>
        </a:xfrm>
        <a:prstGeom prst="rect">
          <a:avLst/>
        </a:prstGeom>
      </xdr:spPr>
    </xdr:pic>
    <xdr:clientData/>
  </xdr:twoCellAnchor>
  <xdr:twoCellAnchor>
    <xdr:from>
      <xdr:col>2</xdr:col>
      <xdr:colOff>1250157</xdr:colOff>
      <xdr:row>0</xdr:row>
      <xdr:rowOff>23813</xdr:rowOff>
    </xdr:from>
    <xdr:to>
      <xdr:col>7</xdr:col>
      <xdr:colOff>3345656</xdr:colOff>
      <xdr:row>7</xdr:row>
      <xdr:rowOff>11906</xdr:rowOff>
    </xdr:to>
    <xdr:sp macro="" textlink="">
      <xdr:nvSpPr>
        <xdr:cNvPr id="13" name="CuadroTexto 6">
          <a:extLst>
            <a:ext uri="{FF2B5EF4-FFF2-40B4-BE49-F238E27FC236}">
              <a16:creationId xmlns:a16="http://schemas.microsoft.com/office/drawing/2014/main" id="{77A5A36A-9F90-4F4B-85DD-0802D615DF02}"/>
            </a:ext>
          </a:extLst>
        </xdr:cNvPr>
        <xdr:cNvSpPr txBox="1"/>
      </xdr:nvSpPr>
      <xdr:spPr>
        <a:xfrm>
          <a:off x="3793332" y="23813"/>
          <a:ext cx="7810499" cy="17406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200" b="0"/>
            <a:t>MINISTERI</a:t>
          </a:r>
          <a:r>
            <a:rPr lang="es-GT" sz="1200" b="0" baseline="0"/>
            <a:t>O DE GOBERNACIÓN</a:t>
          </a:r>
        </a:p>
        <a:p>
          <a:pPr algn="ctr"/>
          <a:r>
            <a:rPr lang="es-GT" sz="1200" b="0" baseline="0"/>
            <a:t>INFORMACIÓN DE TRANSPARENCIA</a:t>
          </a:r>
        </a:p>
        <a:p>
          <a:pPr algn="ctr"/>
          <a:r>
            <a:rPr lang="es-GT" sz="1200" b="0" baseline="0">
              <a:solidFill>
                <a:srgbClr val="0066CC"/>
              </a:solidFill>
            </a:rPr>
            <a:t>SUBDIRECCIÓN GENERAL DE ESTUDIOS Y DOCTRINA DE LA POLICÍA NACIONAL CIVIL</a:t>
          </a:r>
        </a:p>
        <a:p>
          <a:pPr algn="ctr"/>
          <a:r>
            <a:rPr lang="es-GT" sz="1200" b="0" baseline="0"/>
            <a:t>NOMBRE DEL GOBERNADOR O DIRECTOR: Mgtr. WILSON ERASMO DIAZ PINEDA</a:t>
          </a:r>
        </a:p>
        <a:p>
          <a:pPr algn="ctr"/>
          <a:r>
            <a:rPr lang="es-GT" sz="1200" b="0" baseline="0"/>
            <a:t>NOMBRE DEL RESPONSABLE DE LA INFORMACIÓN: </a:t>
          </a:r>
          <a:r>
            <a:rPr lang="es-GT" sz="1200" b="0" baseline="0">
              <a:solidFill>
                <a:srgbClr val="0066CC"/>
              </a:solidFill>
            </a:rPr>
            <a:t>  OFICIAL SEGUNDO HERMENEGILDO PITAN CHA</a:t>
          </a:r>
        </a:p>
        <a:p>
          <a:pPr algn="ctr"/>
          <a:r>
            <a:rPr lang="es-GT" sz="1200" b="0" baseline="0">
              <a:solidFill>
                <a:srgbClr val="0066CC"/>
              </a:solidFill>
            </a:rPr>
            <a:t> JEFE DEPARTAMENTO DE PERSONAL / SGED</a:t>
          </a:r>
        </a:p>
        <a:p>
          <a:pPr algn="ctr"/>
          <a:r>
            <a:rPr lang="es-GT" sz="1200" b="0" baseline="0"/>
            <a:t>MES DEL GASTO A PUBLICAR:  </a:t>
          </a:r>
          <a:r>
            <a:rPr lang="es-GT" sz="1200" b="0" baseline="0">
              <a:solidFill>
                <a:srgbClr val="0066CC"/>
              </a:solidFill>
            </a:rPr>
            <a:t>MES DE MAYO, 2023</a:t>
          </a:r>
          <a:endParaRPr lang="es-GT" sz="1200" b="0">
            <a:solidFill>
              <a:srgbClr val="0066CC"/>
            </a:solidFill>
          </a:endParaRPr>
        </a:p>
      </xdr:txBody>
    </xdr:sp>
    <xdr:clientData/>
  </xdr:twoCellAnchor>
  <xdr:twoCellAnchor>
    <xdr:from>
      <xdr:col>2</xdr:col>
      <xdr:colOff>1250157</xdr:colOff>
      <xdr:row>0</xdr:row>
      <xdr:rowOff>23813</xdr:rowOff>
    </xdr:from>
    <xdr:to>
      <xdr:col>7</xdr:col>
      <xdr:colOff>3345656</xdr:colOff>
      <xdr:row>7</xdr:row>
      <xdr:rowOff>11906</xdr:rowOff>
    </xdr:to>
    <xdr:sp macro="" textlink="">
      <xdr:nvSpPr>
        <xdr:cNvPr id="14" name="CuadroTexto 6">
          <a:extLst>
            <a:ext uri="{FF2B5EF4-FFF2-40B4-BE49-F238E27FC236}">
              <a16:creationId xmlns:a16="http://schemas.microsoft.com/office/drawing/2014/main" id="{5D825E83-1BF3-4865-AACE-B12E42C902E9}"/>
            </a:ext>
          </a:extLst>
        </xdr:cNvPr>
        <xdr:cNvSpPr txBox="1"/>
      </xdr:nvSpPr>
      <xdr:spPr>
        <a:xfrm>
          <a:off x="3793332" y="23813"/>
          <a:ext cx="7772399" cy="17406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200" b="0"/>
            <a:t>MINISTERI</a:t>
          </a:r>
          <a:r>
            <a:rPr lang="es-GT" sz="1200" b="0" baseline="0"/>
            <a:t>O DE GOBERNACIÓN</a:t>
          </a:r>
        </a:p>
        <a:p>
          <a:pPr algn="ctr"/>
          <a:r>
            <a:rPr lang="es-GT" sz="1200" b="0" baseline="0"/>
            <a:t>INFORMACIÓN DE TRANSPARENCIA</a:t>
          </a:r>
        </a:p>
        <a:p>
          <a:pPr algn="ctr"/>
          <a:r>
            <a:rPr lang="es-GT" sz="1200" b="0" baseline="0">
              <a:solidFill>
                <a:srgbClr val="0066CC"/>
              </a:solidFill>
            </a:rPr>
            <a:t>SUBDIRECCIÓN GENERAL DE ESTUDIOS Y DOCTRINA DE LA POLICÍA NACIONAL CIVIL</a:t>
          </a:r>
        </a:p>
        <a:p>
          <a:pPr algn="ctr"/>
          <a:r>
            <a:rPr lang="es-GT" sz="1200" b="0" baseline="0"/>
            <a:t>NOMBRE DEL GOBERNADOR O DIRECTOR: Mgtr. WILSON ERASMO DIAZ PINEDA</a:t>
          </a:r>
        </a:p>
        <a:p>
          <a:pPr algn="ctr"/>
          <a:r>
            <a:rPr lang="es-GT" sz="1200" b="0" baseline="0"/>
            <a:t>NOMBRE DEL RESPONSABLE DE LA INFORMACIÓN: </a:t>
          </a:r>
          <a:r>
            <a:rPr lang="es-GT" sz="1200" b="0" baseline="0">
              <a:solidFill>
                <a:srgbClr val="0066CC"/>
              </a:solidFill>
            </a:rPr>
            <a:t>  OFICIAL SEGUNDO HERMENEGILDO PITAN CHA</a:t>
          </a:r>
        </a:p>
        <a:p>
          <a:pPr algn="ctr"/>
          <a:r>
            <a:rPr lang="es-GT" sz="1200" b="0" baseline="0">
              <a:solidFill>
                <a:srgbClr val="0066CC"/>
              </a:solidFill>
            </a:rPr>
            <a:t> JEFE DEPARTAMENTO DE PERSONAL / SGED</a:t>
          </a:r>
        </a:p>
        <a:p>
          <a:pPr algn="ctr"/>
          <a:r>
            <a:rPr lang="es-GT" sz="1200" b="0" baseline="0"/>
            <a:t>MES DEL GASTO A PUBLICAR:  </a:t>
          </a:r>
          <a:r>
            <a:rPr lang="es-GT" sz="1200" b="0" baseline="0">
              <a:solidFill>
                <a:srgbClr val="0066CC"/>
              </a:solidFill>
            </a:rPr>
            <a:t>MES DE JUNIO, 2023</a:t>
          </a:r>
          <a:endParaRPr lang="es-GT" sz="1200" b="0">
            <a:solidFill>
              <a:srgbClr val="0066CC"/>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2328333</xdr:colOff>
      <xdr:row>0</xdr:row>
      <xdr:rowOff>83344</xdr:rowOff>
    </xdr:from>
    <xdr:to>
      <xdr:col>10</xdr:col>
      <xdr:colOff>119063</xdr:colOff>
      <xdr:row>7</xdr:row>
      <xdr:rowOff>264584</xdr:rowOff>
    </xdr:to>
    <xdr:sp macro="" textlink="">
      <xdr:nvSpPr>
        <xdr:cNvPr id="6" name="CuadroTexto 6">
          <a:extLst>
            <a:ext uri="{FF2B5EF4-FFF2-40B4-BE49-F238E27FC236}">
              <a16:creationId xmlns:a16="http://schemas.microsoft.com/office/drawing/2014/main" id="{420CDE25-9F79-4AB2-BBDE-BADF485DC034}"/>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ABRIL 2023</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2" name="CuadroTexto 6">
          <a:extLst>
            <a:ext uri="{FF2B5EF4-FFF2-40B4-BE49-F238E27FC236}">
              <a16:creationId xmlns:a16="http://schemas.microsoft.com/office/drawing/2014/main" id="{66D8EA50-FB39-418E-9A02-E9A2F28CBD4D}"/>
            </a:ext>
          </a:extLst>
        </xdr:cNvPr>
        <xdr:cNvSpPr txBox="1"/>
      </xdr:nvSpPr>
      <xdr:spPr>
        <a:xfrm>
          <a:off x="3242733" y="83344"/>
          <a:ext cx="9449330"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MAYO 2023</a:t>
          </a:r>
          <a:endParaRPr lang="es-GT" sz="1400" b="0">
            <a:solidFill>
              <a:schemeClr val="accent1"/>
            </a:solidFill>
          </a:endParaRPr>
        </a:p>
      </xdr:txBody>
    </xdr:sp>
    <xdr:clientData/>
  </xdr:twoCellAnchor>
  <xdr:twoCellAnchor editAs="oneCell">
    <xdr:from>
      <xdr:col>1</xdr:col>
      <xdr:colOff>226219</xdr:colOff>
      <xdr:row>0</xdr:row>
      <xdr:rowOff>244078</xdr:rowOff>
    </xdr:from>
    <xdr:to>
      <xdr:col>2</xdr:col>
      <xdr:colOff>866538</xdr:colOff>
      <xdr:row>5</xdr:row>
      <xdr:rowOff>249397</xdr:rowOff>
    </xdr:to>
    <xdr:pic>
      <xdr:nvPicPr>
        <xdr:cNvPr id="7" name="4 Imagen">
          <a:extLst>
            <a:ext uri="{FF2B5EF4-FFF2-40B4-BE49-F238E27FC236}">
              <a16:creationId xmlns:a16="http://schemas.microsoft.com/office/drawing/2014/main" id="{4ACE916E-2750-4DE6-9C7B-8AFDD4009648}"/>
            </a:ext>
          </a:extLst>
        </xdr:cNvPr>
        <xdr:cNvPicPr>
          <a:picLocks noChangeAspect="1"/>
        </xdr:cNvPicPr>
      </xdr:nvPicPr>
      <xdr:blipFill>
        <a:blip xmlns:r="http://schemas.openxmlformats.org/officeDocument/2006/relationships" r:embed="rId1"/>
        <a:stretch>
          <a:fillRect/>
        </a:stretch>
      </xdr:blipFill>
      <xdr:spPr>
        <a:xfrm>
          <a:off x="492919" y="244078"/>
          <a:ext cx="1230869" cy="1243569"/>
        </a:xfrm>
        <a:prstGeom prst="rect">
          <a:avLst/>
        </a:prstGeom>
      </xdr:spPr>
    </xdr:pic>
    <xdr:clientData/>
  </xdr:twoCellAnchor>
  <xdr:twoCellAnchor>
    <xdr:from>
      <xdr:col>2</xdr:col>
      <xdr:colOff>2328333</xdr:colOff>
      <xdr:row>0</xdr:row>
      <xdr:rowOff>83344</xdr:rowOff>
    </xdr:from>
    <xdr:to>
      <xdr:col>10</xdr:col>
      <xdr:colOff>119063</xdr:colOff>
      <xdr:row>7</xdr:row>
      <xdr:rowOff>264584</xdr:rowOff>
    </xdr:to>
    <xdr:sp macro="" textlink="">
      <xdr:nvSpPr>
        <xdr:cNvPr id="8" name="CuadroTexto 6">
          <a:extLst>
            <a:ext uri="{FF2B5EF4-FFF2-40B4-BE49-F238E27FC236}">
              <a16:creationId xmlns:a16="http://schemas.microsoft.com/office/drawing/2014/main" id="{F72C12F6-9790-4D40-9E90-AAF75528DE74}"/>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MAYO 2023</a:t>
          </a:r>
          <a:endParaRPr lang="es-GT" sz="1400" b="0">
            <a:solidFill>
              <a:schemeClr val="accent1"/>
            </a:solidFill>
          </a:endParaRPr>
        </a:p>
      </xdr:txBody>
    </xdr:sp>
    <xdr:clientData/>
  </xdr:twoCellAnchor>
  <xdr:twoCellAnchor editAs="oneCell">
    <xdr:from>
      <xdr:col>10</xdr:col>
      <xdr:colOff>506017</xdr:colOff>
      <xdr:row>1</xdr:row>
      <xdr:rowOff>257967</xdr:rowOff>
    </xdr:from>
    <xdr:to>
      <xdr:col>12</xdr:col>
      <xdr:colOff>1498204</xdr:colOff>
      <xdr:row>6</xdr:row>
      <xdr:rowOff>9920</xdr:rowOff>
    </xdr:to>
    <xdr:pic>
      <xdr:nvPicPr>
        <xdr:cNvPr id="9" name="Imagen 8">
          <a:extLst>
            <a:ext uri="{FF2B5EF4-FFF2-40B4-BE49-F238E27FC236}">
              <a16:creationId xmlns:a16="http://schemas.microsoft.com/office/drawing/2014/main" id="{F89E9E8F-5D84-401F-83C1-D1A33E814FCF}"/>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39706"/>
        <a:stretch/>
      </xdr:blipFill>
      <xdr:spPr bwMode="auto">
        <a:xfrm>
          <a:off x="12288442" y="524667"/>
          <a:ext cx="3278187" cy="990203"/>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2328333</xdr:colOff>
      <xdr:row>0</xdr:row>
      <xdr:rowOff>83344</xdr:rowOff>
    </xdr:from>
    <xdr:to>
      <xdr:col>10</xdr:col>
      <xdr:colOff>119063</xdr:colOff>
      <xdr:row>7</xdr:row>
      <xdr:rowOff>264584</xdr:rowOff>
    </xdr:to>
    <xdr:sp macro="" textlink="">
      <xdr:nvSpPr>
        <xdr:cNvPr id="10" name="CuadroTexto 6">
          <a:extLst>
            <a:ext uri="{FF2B5EF4-FFF2-40B4-BE49-F238E27FC236}">
              <a16:creationId xmlns:a16="http://schemas.microsoft.com/office/drawing/2014/main" id="{B0F27C9B-CBA5-4213-B98D-1332DB3B8710}"/>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JUNIO 2023</a:t>
          </a:r>
          <a:endParaRPr lang="es-GT" sz="1400" b="0">
            <a:solidFill>
              <a:schemeClr val="accent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C92"/>
  </sheetPr>
  <dimension ref="A1:M50"/>
  <sheetViews>
    <sheetView showGridLines="0" zoomScale="75" zoomScaleNormal="75" zoomScaleSheetLayoutView="71" workbookViewId="0">
      <pane ySplit="10" topLeftCell="A11" activePane="bottomLeft" state="frozen"/>
      <selection pane="bottomLeft" activeCell="J11" sqref="A11:J12"/>
    </sheetView>
  </sheetViews>
  <sheetFormatPr baseColWidth="10" defaultRowHeight="15" x14ac:dyDescent="0.25"/>
  <cols>
    <col min="1" max="1" width="8.7109375" style="2" customWidth="1"/>
    <col min="2" max="2" width="41.140625" style="2" customWidth="1"/>
    <col min="3" max="3" width="25" style="2" customWidth="1"/>
    <col min="4" max="4" width="16.28515625" style="2" customWidth="1"/>
    <col min="5" max="5" width="17.5703125" style="2" customWidth="1"/>
    <col min="6" max="6" width="27.28515625" style="2" customWidth="1"/>
    <col min="7" max="7" width="13" style="2" customWidth="1"/>
    <col min="8" max="8" width="68.5703125" style="2" customWidth="1"/>
    <col min="9" max="9" width="56.42578125" style="2" customWidth="1"/>
    <col min="10" max="10" width="17.42578125" style="1" customWidth="1"/>
    <col min="11" max="16384" width="11.42578125" style="1"/>
  </cols>
  <sheetData>
    <row r="1" spans="1:13" s="2" customFormat="1" ht="23.25" x14ac:dyDescent="0.35">
      <c r="A1" s="65"/>
      <c r="B1" s="65"/>
      <c r="C1" s="65"/>
      <c r="D1" s="65"/>
      <c r="E1" s="65"/>
      <c r="F1" s="65"/>
      <c r="G1" s="65"/>
      <c r="H1" s="65"/>
      <c r="I1" s="65"/>
      <c r="J1" s="65"/>
    </row>
    <row r="2" spans="1:13" s="2" customFormat="1" ht="21" x14ac:dyDescent="0.35">
      <c r="A2" s="3"/>
      <c r="B2" s="3"/>
      <c r="D2" s="66"/>
      <c r="E2" s="66"/>
      <c r="F2" s="66"/>
      <c r="G2" s="66"/>
      <c r="H2" s="66"/>
      <c r="I2" s="4"/>
      <c r="J2" s="3"/>
    </row>
    <row r="3" spans="1:13" s="2" customFormat="1" ht="21" x14ac:dyDescent="0.35">
      <c r="A3" s="67"/>
      <c r="B3" s="67"/>
      <c r="C3" s="67"/>
      <c r="D3" s="67"/>
      <c r="E3" s="67"/>
      <c r="F3" s="67"/>
      <c r="G3" s="67"/>
      <c r="H3" s="67"/>
      <c r="I3" s="67"/>
      <c r="J3" s="67"/>
    </row>
    <row r="4" spans="1:13" s="2" customFormat="1" ht="15.75" x14ac:dyDescent="0.25">
      <c r="A4" s="5"/>
      <c r="B4" s="68"/>
      <c r="C4" s="68"/>
      <c r="D4" s="68"/>
      <c r="E4" s="69"/>
      <c r="F4" s="69"/>
      <c r="G4" s="69"/>
      <c r="H4" s="69"/>
      <c r="I4" s="5"/>
      <c r="J4" s="5"/>
    </row>
    <row r="5" spans="1:13" s="2" customFormat="1" ht="15.75" x14ac:dyDescent="0.25">
      <c r="A5" s="5"/>
      <c r="B5" s="68"/>
      <c r="C5" s="68"/>
      <c r="D5" s="68"/>
      <c r="E5" s="6"/>
      <c r="F5" s="6"/>
      <c r="G5" s="6"/>
      <c r="H5" s="6"/>
      <c r="I5" s="5"/>
      <c r="J5" s="5"/>
    </row>
    <row r="6" spans="1:13" s="2" customFormat="1" ht="26.25" x14ac:dyDescent="0.4">
      <c r="A6" s="9"/>
      <c r="B6" s="9"/>
      <c r="C6" s="63"/>
      <c r="D6" s="63"/>
      <c r="E6" s="64"/>
      <c r="F6" s="64"/>
      <c r="G6" s="64"/>
      <c r="H6" s="64"/>
      <c r="I6" s="9"/>
      <c r="J6" s="5"/>
    </row>
    <row r="7" spans="1:13" s="2" customFormat="1" x14ac:dyDescent="0.25">
      <c r="A7" s="10"/>
      <c r="B7" s="10"/>
      <c r="C7" s="10"/>
      <c r="D7" s="10"/>
      <c r="E7" s="10"/>
      <c r="F7" s="10"/>
      <c r="G7" s="10"/>
      <c r="H7" s="10"/>
      <c r="I7" s="10"/>
    </row>
    <row r="8" spans="1:13" s="2" customFormat="1" ht="29.25" customHeight="1" x14ac:dyDescent="0.25">
      <c r="A8" s="11" t="s">
        <v>0</v>
      </c>
      <c r="B8" s="11"/>
      <c r="C8" s="11"/>
      <c r="D8" s="11"/>
      <c r="E8" s="11"/>
      <c r="F8" s="11"/>
      <c r="G8" s="11"/>
      <c r="H8" s="11"/>
      <c r="I8" s="12"/>
      <c r="J8" s="7"/>
    </row>
    <row r="9" spans="1:13" s="2" customFormat="1" ht="29.25" customHeight="1" x14ac:dyDescent="0.25">
      <c r="A9" s="13"/>
      <c r="B9" s="14" t="s">
        <v>1</v>
      </c>
      <c r="C9" s="14" t="s">
        <v>2</v>
      </c>
      <c r="D9" s="14" t="s">
        <v>3</v>
      </c>
      <c r="E9" s="14" t="s">
        <v>4</v>
      </c>
      <c r="F9" s="15" t="s">
        <v>5</v>
      </c>
      <c r="G9" s="16" t="s">
        <v>11</v>
      </c>
      <c r="H9" s="17" t="s">
        <v>6</v>
      </c>
      <c r="I9" s="17"/>
      <c r="L9" s="8"/>
      <c r="M9" s="8"/>
    </row>
    <row r="10" spans="1:13" s="2" customFormat="1" ht="35.25" customHeight="1" x14ac:dyDescent="0.25">
      <c r="A10" s="18" t="s">
        <v>13</v>
      </c>
      <c r="B10" s="14" t="s">
        <v>7</v>
      </c>
      <c r="C10" s="15" t="s">
        <v>41</v>
      </c>
      <c r="D10" s="15" t="s">
        <v>9</v>
      </c>
      <c r="E10" s="15" t="s">
        <v>10</v>
      </c>
      <c r="F10" s="15" t="s">
        <v>42</v>
      </c>
      <c r="G10" s="15" t="s">
        <v>11</v>
      </c>
      <c r="H10" s="15" t="s">
        <v>12</v>
      </c>
      <c r="I10" s="14" t="s">
        <v>43</v>
      </c>
    </row>
    <row r="11" spans="1:13" s="2" customFormat="1" ht="245.25" customHeight="1" x14ac:dyDescent="0.25">
      <c r="A11" s="19">
        <v>1</v>
      </c>
      <c r="B11" s="20" t="s">
        <v>88</v>
      </c>
      <c r="C11" s="20" t="s">
        <v>14</v>
      </c>
      <c r="D11" s="20" t="s">
        <v>45</v>
      </c>
      <c r="E11" s="20">
        <v>1</v>
      </c>
      <c r="F11" s="21">
        <v>12000</v>
      </c>
      <c r="G11" s="20">
        <v>21</v>
      </c>
      <c r="H11" s="28" t="s">
        <v>107</v>
      </c>
      <c r="I11" s="60" t="s">
        <v>245</v>
      </c>
    </row>
    <row r="12" spans="1:13" s="2" customFormat="1" ht="225" x14ac:dyDescent="0.25">
      <c r="A12" s="19">
        <v>2</v>
      </c>
      <c r="B12" s="20" t="s">
        <v>105</v>
      </c>
      <c r="C12" s="20" t="s">
        <v>14</v>
      </c>
      <c r="D12" s="20" t="s">
        <v>106</v>
      </c>
      <c r="E12" s="20">
        <v>1</v>
      </c>
      <c r="F12" s="27">
        <v>11000</v>
      </c>
      <c r="G12" s="20">
        <v>21</v>
      </c>
      <c r="H12" s="26" t="s">
        <v>108</v>
      </c>
      <c r="I12" s="60" t="s">
        <v>246</v>
      </c>
    </row>
    <row r="13" spans="1:13" s="2" customFormat="1" ht="249.6" customHeight="1" x14ac:dyDescent="0.25">
      <c r="A13" s="19">
        <v>3</v>
      </c>
      <c r="B13" s="20" t="s">
        <v>91</v>
      </c>
      <c r="C13" s="20" t="s">
        <v>14</v>
      </c>
      <c r="D13" s="20" t="s">
        <v>106</v>
      </c>
      <c r="E13" s="20">
        <v>1</v>
      </c>
      <c r="F13" s="27">
        <v>11000</v>
      </c>
      <c r="G13" s="20">
        <v>21</v>
      </c>
      <c r="H13" s="26" t="s">
        <v>167</v>
      </c>
      <c r="I13" s="60" t="s">
        <v>247</v>
      </c>
    </row>
    <row r="14" spans="1:13" s="2" customFormat="1" ht="257.25" customHeight="1" x14ac:dyDescent="0.25">
      <c r="A14" s="19">
        <v>4</v>
      </c>
      <c r="B14" s="20" t="s">
        <v>89</v>
      </c>
      <c r="C14" s="20" t="s">
        <v>14</v>
      </c>
      <c r="D14" s="20" t="s">
        <v>44</v>
      </c>
      <c r="E14" s="20">
        <v>1</v>
      </c>
      <c r="F14" s="21">
        <v>11000</v>
      </c>
      <c r="G14" s="20">
        <v>21</v>
      </c>
      <c r="H14" s="26" t="s">
        <v>109</v>
      </c>
      <c r="I14" s="60" t="s">
        <v>248</v>
      </c>
    </row>
    <row r="15" spans="1:13" s="2" customFormat="1" ht="245.25" customHeight="1" x14ac:dyDescent="0.25">
      <c r="A15" s="19">
        <v>5</v>
      </c>
      <c r="B15" s="22" t="s">
        <v>90</v>
      </c>
      <c r="C15" s="20" t="s">
        <v>14</v>
      </c>
      <c r="D15" s="20" t="s">
        <v>44</v>
      </c>
      <c r="E15" s="20">
        <v>1</v>
      </c>
      <c r="F15" s="21">
        <v>11000</v>
      </c>
      <c r="G15" s="20">
        <v>21</v>
      </c>
      <c r="H15" s="26" t="s">
        <v>109</v>
      </c>
      <c r="I15" s="60" t="s">
        <v>249</v>
      </c>
    </row>
    <row r="16" spans="1:13" s="2" customFormat="1" ht="256.5" customHeight="1" x14ac:dyDescent="0.25">
      <c r="A16" s="19">
        <v>6</v>
      </c>
      <c r="B16" s="22" t="s">
        <v>92</v>
      </c>
      <c r="C16" s="20" t="s">
        <v>14</v>
      </c>
      <c r="D16" s="20" t="s">
        <v>44</v>
      </c>
      <c r="E16" s="20">
        <v>1</v>
      </c>
      <c r="F16" s="21">
        <v>11000</v>
      </c>
      <c r="G16" s="20">
        <v>21</v>
      </c>
      <c r="H16" s="26" t="s">
        <v>109</v>
      </c>
      <c r="I16" s="60" t="s">
        <v>250</v>
      </c>
    </row>
    <row r="17" spans="1:9" s="2" customFormat="1" ht="225" x14ac:dyDescent="0.25">
      <c r="A17" s="19">
        <v>7</v>
      </c>
      <c r="B17" s="22" t="s">
        <v>93</v>
      </c>
      <c r="C17" s="20" t="s">
        <v>46</v>
      </c>
      <c r="D17" s="20" t="s">
        <v>47</v>
      </c>
      <c r="E17" s="20">
        <v>1</v>
      </c>
      <c r="F17" s="21">
        <v>7000</v>
      </c>
      <c r="G17" s="20">
        <v>21</v>
      </c>
      <c r="H17" s="26" t="s">
        <v>110</v>
      </c>
      <c r="I17" s="61" t="s">
        <v>251</v>
      </c>
    </row>
    <row r="18" spans="1:9" s="2" customFormat="1" ht="174.75" customHeight="1" x14ac:dyDescent="0.25">
      <c r="A18" s="19">
        <v>8</v>
      </c>
      <c r="B18" s="20" t="s">
        <v>94</v>
      </c>
      <c r="C18" s="20" t="s">
        <v>46</v>
      </c>
      <c r="D18" s="20" t="s">
        <v>47</v>
      </c>
      <c r="E18" s="20">
        <v>1</v>
      </c>
      <c r="F18" s="21">
        <v>6500</v>
      </c>
      <c r="G18" s="20">
        <v>21</v>
      </c>
      <c r="H18" s="26" t="s">
        <v>111</v>
      </c>
      <c r="I18" s="61" t="s">
        <v>252</v>
      </c>
    </row>
    <row r="19" spans="1:9" s="2" customFormat="1" ht="184.5" customHeight="1" x14ac:dyDescent="0.25">
      <c r="A19" s="19">
        <v>9</v>
      </c>
      <c r="B19" s="22" t="s">
        <v>95</v>
      </c>
      <c r="C19" s="20" t="s">
        <v>46</v>
      </c>
      <c r="D19" s="20" t="s">
        <v>112</v>
      </c>
      <c r="E19" s="20">
        <v>1</v>
      </c>
      <c r="F19" s="21">
        <v>6500</v>
      </c>
      <c r="G19" s="20">
        <v>21</v>
      </c>
      <c r="H19" s="26" t="s">
        <v>113</v>
      </c>
      <c r="I19" s="61" t="s">
        <v>253</v>
      </c>
    </row>
    <row r="20" spans="1:9" s="2" customFormat="1" ht="168.75" x14ac:dyDescent="0.25">
      <c r="A20" s="19">
        <v>10</v>
      </c>
      <c r="B20" s="22" t="s">
        <v>97</v>
      </c>
      <c r="C20" s="20" t="s">
        <v>46</v>
      </c>
      <c r="D20" s="20" t="s">
        <v>96</v>
      </c>
      <c r="E20" s="20">
        <v>1</v>
      </c>
      <c r="F20" s="21">
        <v>7500</v>
      </c>
      <c r="G20" s="20">
        <v>21</v>
      </c>
      <c r="H20" s="26" t="s">
        <v>114</v>
      </c>
      <c r="I20" s="61" t="s">
        <v>254</v>
      </c>
    </row>
    <row r="21" spans="1:9" s="2" customFormat="1" ht="157.5" x14ac:dyDescent="0.25">
      <c r="A21" s="19">
        <v>11</v>
      </c>
      <c r="B21" s="22" t="s">
        <v>98</v>
      </c>
      <c r="C21" s="20" t="s">
        <v>30</v>
      </c>
      <c r="D21" s="20" t="s">
        <v>96</v>
      </c>
      <c r="E21" s="20">
        <v>1</v>
      </c>
      <c r="F21" s="21">
        <v>5500</v>
      </c>
      <c r="G21" s="20">
        <v>21</v>
      </c>
      <c r="H21" s="26" t="s">
        <v>115</v>
      </c>
      <c r="I21" s="61" t="s">
        <v>255</v>
      </c>
    </row>
    <row r="22" spans="1:9" s="2" customFormat="1" ht="157.5" x14ac:dyDescent="0.25">
      <c r="A22" s="19">
        <v>12</v>
      </c>
      <c r="B22" s="22" t="s">
        <v>99</v>
      </c>
      <c r="C22" s="20" t="s">
        <v>46</v>
      </c>
      <c r="D22" s="20" t="s">
        <v>100</v>
      </c>
      <c r="E22" s="20">
        <v>1</v>
      </c>
      <c r="F22" s="21">
        <v>5500</v>
      </c>
      <c r="G22" s="20">
        <v>21</v>
      </c>
      <c r="H22" s="26" t="s">
        <v>116</v>
      </c>
      <c r="I22" s="61" t="s">
        <v>256</v>
      </c>
    </row>
    <row r="23" spans="1:9" s="2" customFormat="1" ht="168.75" x14ac:dyDescent="0.25">
      <c r="A23" s="19">
        <v>13</v>
      </c>
      <c r="B23" s="22" t="s">
        <v>101</v>
      </c>
      <c r="C23" s="20" t="s">
        <v>46</v>
      </c>
      <c r="D23" s="20" t="s">
        <v>96</v>
      </c>
      <c r="E23" s="20">
        <v>1</v>
      </c>
      <c r="F23" s="21">
        <v>6500</v>
      </c>
      <c r="G23" s="20">
        <v>21</v>
      </c>
      <c r="H23" s="26" t="s">
        <v>117</v>
      </c>
      <c r="I23" s="61" t="s">
        <v>257</v>
      </c>
    </row>
    <row r="24" spans="1:9" s="2" customFormat="1" ht="191.25" x14ac:dyDescent="0.25">
      <c r="A24" s="19">
        <v>14</v>
      </c>
      <c r="B24" s="22" t="s">
        <v>102</v>
      </c>
      <c r="C24" s="20" t="s">
        <v>14</v>
      </c>
      <c r="D24" s="20" t="s">
        <v>112</v>
      </c>
      <c r="E24" s="20">
        <v>1</v>
      </c>
      <c r="F24" s="21">
        <v>8500</v>
      </c>
      <c r="G24" s="20">
        <v>21</v>
      </c>
      <c r="H24" s="26" t="s">
        <v>118</v>
      </c>
      <c r="I24" s="61" t="s">
        <v>258</v>
      </c>
    </row>
    <row r="25" spans="1:9" s="2" customFormat="1" ht="168" customHeight="1" x14ac:dyDescent="0.25">
      <c r="A25" s="19">
        <v>15</v>
      </c>
      <c r="B25" s="22" t="s">
        <v>259</v>
      </c>
      <c r="C25" s="20" t="s">
        <v>14</v>
      </c>
      <c r="D25" s="20" t="s">
        <v>80</v>
      </c>
      <c r="E25" s="20">
        <v>1</v>
      </c>
      <c r="F25" s="21">
        <v>13548.39</v>
      </c>
      <c r="G25" s="20">
        <v>21</v>
      </c>
      <c r="H25" s="26" t="s">
        <v>260</v>
      </c>
      <c r="I25" s="61" t="s">
        <v>261</v>
      </c>
    </row>
    <row r="26" spans="1:9" s="2" customFormat="1" ht="168" customHeight="1" x14ac:dyDescent="0.25">
      <c r="A26" s="19">
        <v>16</v>
      </c>
      <c r="B26" s="22" t="s">
        <v>259</v>
      </c>
      <c r="C26" s="20" t="s">
        <v>14</v>
      </c>
      <c r="D26" s="20" t="s">
        <v>80</v>
      </c>
      <c r="E26" s="20">
        <v>1</v>
      </c>
      <c r="F26" s="21">
        <v>14000</v>
      </c>
      <c r="G26" s="20">
        <v>21</v>
      </c>
      <c r="H26" s="26" t="s">
        <v>260</v>
      </c>
      <c r="I26" s="61" t="s">
        <v>262</v>
      </c>
    </row>
    <row r="27" spans="1:9" s="2" customFormat="1" ht="240" customHeight="1" x14ac:dyDescent="0.25">
      <c r="A27" s="19">
        <v>17</v>
      </c>
      <c r="B27" s="22" t="s">
        <v>104</v>
      </c>
      <c r="C27" s="20" t="s">
        <v>14</v>
      </c>
      <c r="D27" s="20" t="s">
        <v>44</v>
      </c>
      <c r="E27" s="20">
        <v>1</v>
      </c>
      <c r="F27" s="27">
        <v>8500</v>
      </c>
      <c r="G27" s="20">
        <v>21</v>
      </c>
      <c r="H27" s="26" t="s">
        <v>119</v>
      </c>
      <c r="I27" s="61" t="s">
        <v>263</v>
      </c>
    </row>
    <row r="28" spans="1:9" s="2" customFormat="1" ht="240" customHeight="1" x14ac:dyDescent="0.25">
      <c r="A28" s="19">
        <v>18</v>
      </c>
      <c r="B28" s="22" t="s">
        <v>128</v>
      </c>
      <c r="C28" s="20" t="s">
        <v>14</v>
      </c>
      <c r="D28" s="20" t="s">
        <v>80</v>
      </c>
      <c r="E28" s="20">
        <v>1</v>
      </c>
      <c r="F28" s="27">
        <v>14000</v>
      </c>
      <c r="G28" s="20">
        <v>21</v>
      </c>
      <c r="H28" s="26" t="s">
        <v>129</v>
      </c>
      <c r="I28" s="61" t="s">
        <v>264</v>
      </c>
    </row>
    <row r="29" spans="1:9" s="2" customFormat="1" ht="180" x14ac:dyDescent="0.25">
      <c r="A29" s="19">
        <v>19</v>
      </c>
      <c r="B29" s="22" t="s">
        <v>168</v>
      </c>
      <c r="C29" s="20" t="s">
        <v>30</v>
      </c>
      <c r="D29" s="20" t="s">
        <v>80</v>
      </c>
      <c r="E29" s="20">
        <v>1</v>
      </c>
      <c r="F29" s="27">
        <v>5806.45</v>
      </c>
      <c r="G29" s="20">
        <v>21</v>
      </c>
      <c r="H29" s="26" t="s">
        <v>169</v>
      </c>
      <c r="I29" s="61" t="s">
        <v>265</v>
      </c>
    </row>
    <row r="30" spans="1:9" s="2" customFormat="1" ht="182.25" customHeight="1" x14ac:dyDescent="0.25">
      <c r="A30" s="19">
        <v>20</v>
      </c>
      <c r="B30" s="22" t="s">
        <v>168</v>
      </c>
      <c r="C30" s="20" t="s">
        <v>30</v>
      </c>
      <c r="D30" s="20" t="s">
        <v>80</v>
      </c>
      <c r="E30" s="20">
        <v>1</v>
      </c>
      <c r="F30" s="27">
        <v>6000</v>
      </c>
      <c r="G30" s="20">
        <v>21</v>
      </c>
      <c r="H30" s="26" t="s">
        <v>169</v>
      </c>
      <c r="I30" s="61" t="s">
        <v>266</v>
      </c>
    </row>
    <row r="31" spans="1:9" s="2" customFormat="1" ht="164.25" customHeight="1" x14ac:dyDescent="0.25">
      <c r="A31" s="19">
        <v>21</v>
      </c>
      <c r="B31" s="22" t="s">
        <v>170</v>
      </c>
      <c r="C31" s="20" t="s">
        <v>30</v>
      </c>
      <c r="D31" s="20" t="s">
        <v>80</v>
      </c>
      <c r="E31" s="20">
        <v>1</v>
      </c>
      <c r="F31" s="27">
        <v>5806.45</v>
      </c>
      <c r="G31" s="20">
        <v>21</v>
      </c>
      <c r="H31" s="26" t="s">
        <v>171</v>
      </c>
      <c r="I31" s="61" t="s">
        <v>267</v>
      </c>
    </row>
    <row r="32" spans="1:9" s="2" customFormat="1" ht="164.25" customHeight="1" x14ac:dyDescent="0.25">
      <c r="A32" s="19">
        <v>22</v>
      </c>
      <c r="B32" s="22" t="s">
        <v>170</v>
      </c>
      <c r="C32" s="20" t="s">
        <v>30</v>
      </c>
      <c r="D32" s="20" t="s">
        <v>80</v>
      </c>
      <c r="E32" s="20">
        <v>1</v>
      </c>
      <c r="F32" s="27">
        <v>6000</v>
      </c>
      <c r="G32" s="20">
        <v>21</v>
      </c>
      <c r="H32" s="26" t="s">
        <v>171</v>
      </c>
      <c r="I32" s="61" t="s">
        <v>268</v>
      </c>
    </row>
    <row r="33" spans="1:9" s="2" customFormat="1" ht="180" x14ac:dyDescent="0.25">
      <c r="A33" s="19">
        <v>23</v>
      </c>
      <c r="B33" s="40" t="s">
        <v>172</v>
      </c>
      <c r="C33" s="20" t="s">
        <v>30</v>
      </c>
      <c r="D33" s="20" t="s">
        <v>173</v>
      </c>
      <c r="E33" s="20">
        <v>1</v>
      </c>
      <c r="F33" s="27">
        <v>5806.45</v>
      </c>
      <c r="G33" s="20">
        <v>21</v>
      </c>
      <c r="H33" s="26" t="s">
        <v>174</v>
      </c>
      <c r="I33" s="61" t="s">
        <v>269</v>
      </c>
    </row>
    <row r="34" spans="1:9" s="2" customFormat="1" ht="153.75" customHeight="1" x14ac:dyDescent="0.25">
      <c r="A34" s="19">
        <v>24</v>
      </c>
      <c r="B34" s="40" t="s">
        <v>172</v>
      </c>
      <c r="C34" s="20" t="s">
        <v>30</v>
      </c>
      <c r="D34" s="20" t="s">
        <v>173</v>
      </c>
      <c r="E34" s="20">
        <v>1</v>
      </c>
      <c r="F34" s="27">
        <v>6000</v>
      </c>
      <c r="G34" s="20">
        <v>21</v>
      </c>
      <c r="H34" s="26" t="s">
        <v>174</v>
      </c>
      <c r="I34" s="61" t="s">
        <v>270</v>
      </c>
    </row>
    <row r="35" spans="1:9" s="2" customFormat="1" ht="157.5" x14ac:dyDescent="0.25">
      <c r="A35" s="19">
        <v>25</v>
      </c>
      <c r="B35" s="40" t="s">
        <v>175</v>
      </c>
      <c r="C35" s="20" t="s">
        <v>30</v>
      </c>
      <c r="D35" s="20" t="s">
        <v>80</v>
      </c>
      <c r="E35" s="20">
        <v>1</v>
      </c>
      <c r="F35" s="27">
        <v>5806.45</v>
      </c>
      <c r="G35" s="20">
        <v>21</v>
      </c>
      <c r="H35" s="26" t="s">
        <v>176</v>
      </c>
      <c r="I35" s="61" t="s">
        <v>271</v>
      </c>
    </row>
    <row r="36" spans="1:9" s="2" customFormat="1" ht="160.5" customHeight="1" x14ac:dyDescent="0.25">
      <c r="A36" s="19">
        <v>26</v>
      </c>
      <c r="B36" s="40" t="s">
        <v>175</v>
      </c>
      <c r="C36" s="20" t="s">
        <v>30</v>
      </c>
      <c r="D36" s="20" t="s">
        <v>80</v>
      </c>
      <c r="E36" s="20">
        <v>1</v>
      </c>
      <c r="F36" s="27">
        <v>6000</v>
      </c>
      <c r="G36" s="20">
        <v>21</v>
      </c>
      <c r="H36" s="26" t="s">
        <v>176</v>
      </c>
      <c r="I36" s="61" t="s">
        <v>272</v>
      </c>
    </row>
    <row r="37" spans="1:9" s="2" customFormat="1" ht="157.5" x14ac:dyDescent="0.25">
      <c r="A37" s="19">
        <v>27</v>
      </c>
      <c r="B37" s="40" t="s">
        <v>177</v>
      </c>
      <c r="C37" s="20" t="s">
        <v>30</v>
      </c>
      <c r="D37" s="20" t="s">
        <v>96</v>
      </c>
      <c r="E37" s="20">
        <v>1</v>
      </c>
      <c r="F37" s="27">
        <v>5322.58</v>
      </c>
      <c r="G37" s="20">
        <v>21</v>
      </c>
      <c r="H37" s="26" t="s">
        <v>178</v>
      </c>
      <c r="I37" s="61" t="s">
        <v>273</v>
      </c>
    </row>
    <row r="38" spans="1:9" s="2" customFormat="1" ht="147.75" customHeight="1" x14ac:dyDescent="0.25">
      <c r="A38" s="19">
        <v>28</v>
      </c>
      <c r="B38" s="40" t="s">
        <v>177</v>
      </c>
      <c r="C38" s="20" t="s">
        <v>30</v>
      </c>
      <c r="D38" s="20" t="s">
        <v>96</v>
      </c>
      <c r="E38" s="20">
        <v>1</v>
      </c>
      <c r="F38" s="27">
        <v>5500</v>
      </c>
      <c r="G38" s="20">
        <v>21</v>
      </c>
      <c r="H38" s="26" t="s">
        <v>178</v>
      </c>
      <c r="I38" s="61" t="s">
        <v>274</v>
      </c>
    </row>
    <row r="39" spans="1:9" s="2" customFormat="1" ht="157.5" x14ac:dyDescent="0.25">
      <c r="A39" s="19">
        <v>29</v>
      </c>
      <c r="B39" s="40" t="s">
        <v>179</v>
      </c>
      <c r="C39" s="20" t="s">
        <v>30</v>
      </c>
      <c r="D39" s="20" t="s">
        <v>96</v>
      </c>
      <c r="E39" s="20">
        <v>1</v>
      </c>
      <c r="F39" s="27">
        <v>5322.58</v>
      </c>
      <c r="G39" s="20">
        <v>21</v>
      </c>
      <c r="H39" s="26" t="s">
        <v>178</v>
      </c>
      <c r="I39" s="61" t="s">
        <v>275</v>
      </c>
    </row>
    <row r="40" spans="1:9" s="2" customFormat="1" ht="153" customHeight="1" x14ac:dyDescent="0.25">
      <c r="A40" s="19">
        <v>30</v>
      </c>
      <c r="B40" s="40" t="s">
        <v>179</v>
      </c>
      <c r="C40" s="20" t="s">
        <v>30</v>
      </c>
      <c r="D40" s="20" t="s">
        <v>96</v>
      </c>
      <c r="E40" s="20">
        <v>1</v>
      </c>
      <c r="F40" s="27">
        <v>5500</v>
      </c>
      <c r="G40" s="20">
        <v>21</v>
      </c>
      <c r="H40" s="26" t="s">
        <v>178</v>
      </c>
      <c r="I40" s="61" t="s">
        <v>276</v>
      </c>
    </row>
    <row r="41" spans="1:9" s="2" customFormat="1" ht="178.5" customHeight="1" x14ac:dyDescent="0.25">
      <c r="A41" s="19">
        <v>31</v>
      </c>
      <c r="B41" s="40" t="s">
        <v>277</v>
      </c>
      <c r="C41" s="20" t="s">
        <v>30</v>
      </c>
      <c r="D41" s="40" t="s">
        <v>278</v>
      </c>
      <c r="E41" s="40">
        <v>1</v>
      </c>
      <c r="F41" s="27">
        <v>6000</v>
      </c>
      <c r="G41" s="20">
        <v>21</v>
      </c>
      <c r="H41" s="26" t="s">
        <v>279</v>
      </c>
      <c r="I41" s="40" t="s">
        <v>280</v>
      </c>
    </row>
    <row r="42" spans="1:9" s="2" customFormat="1" ht="182.25" customHeight="1" x14ac:dyDescent="0.25">
      <c r="A42" s="19">
        <v>32</v>
      </c>
      <c r="B42" s="40" t="s">
        <v>281</v>
      </c>
      <c r="C42" s="20" t="s">
        <v>30</v>
      </c>
      <c r="D42" s="20" t="s">
        <v>96</v>
      </c>
      <c r="E42" s="20">
        <v>1</v>
      </c>
      <c r="F42" s="27">
        <v>6000</v>
      </c>
      <c r="G42" s="20">
        <v>21</v>
      </c>
      <c r="H42" s="62" t="s">
        <v>282</v>
      </c>
      <c r="I42" s="61" t="s">
        <v>283</v>
      </c>
    </row>
    <row r="43" spans="1:9" s="2" customFormat="1" ht="157.5" customHeight="1" x14ac:dyDescent="0.25">
      <c r="A43" s="19">
        <v>33</v>
      </c>
      <c r="B43" s="40" t="s">
        <v>284</v>
      </c>
      <c r="C43" s="20" t="s">
        <v>30</v>
      </c>
      <c r="D43" s="20" t="s">
        <v>285</v>
      </c>
      <c r="E43" s="20">
        <v>1</v>
      </c>
      <c r="F43" s="27">
        <v>6000</v>
      </c>
      <c r="G43" s="20">
        <v>21</v>
      </c>
      <c r="H43" s="26" t="s">
        <v>286</v>
      </c>
      <c r="I43" s="61" t="s">
        <v>287</v>
      </c>
    </row>
    <row r="44" spans="1:9" s="2" customFormat="1" ht="157.5" customHeight="1" x14ac:dyDescent="0.25">
      <c r="A44" s="19">
        <v>34</v>
      </c>
      <c r="B44" s="40" t="s">
        <v>288</v>
      </c>
      <c r="C44" s="20" t="s">
        <v>30</v>
      </c>
      <c r="D44" s="20" t="s">
        <v>173</v>
      </c>
      <c r="E44" s="20">
        <v>1</v>
      </c>
      <c r="F44" s="27">
        <v>6000</v>
      </c>
      <c r="G44" s="20">
        <v>21</v>
      </c>
      <c r="H44" s="26" t="s">
        <v>289</v>
      </c>
      <c r="I44" s="61" t="s">
        <v>290</v>
      </c>
    </row>
    <row r="45" spans="1:9" s="2" customFormat="1" ht="157.5" customHeight="1" x14ac:dyDescent="0.25">
      <c r="A45" s="19">
        <v>35</v>
      </c>
      <c r="B45" s="40" t="s">
        <v>291</v>
      </c>
      <c r="C45" s="20" t="s">
        <v>30</v>
      </c>
      <c r="D45" s="20" t="s">
        <v>112</v>
      </c>
      <c r="E45" s="20">
        <v>1</v>
      </c>
      <c r="F45" s="27">
        <v>6000</v>
      </c>
      <c r="G45" s="20">
        <v>21</v>
      </c>
      <c r="H45" s="26" t="s">
        <v>292</v>
      </c>
      <c r="I45" s="61" t="s">
        <v>293</v>
      </c>
    </row>
    <row r="46" spans="1:9" s="2" customFormat="1" ht="157.5" customHeight="1" x14ac:dyDescent="0.25">
      <c r="A46" s="19">
        <v>36</v>
      </c>
      <c r="B46" s="40" t="s">
        <v>294</v>
      </c>
      <c r="C46" s="20" t="s">
        <v>30</v>
      </c>
      <c r="D46" s="20" t="s">
        <v>96</v>
      </c>
      <c r="E46" s="20">
        <v>1</v>
      </c>
      <c r="F46" s="27">
        <v>6000</v>
      </c>
      <c r="G46" s="20">
        <v>21</v>
      </c>
      <c r="H46" s="26" t="s">
        <v>295</v>
      </c>
      <c r="I46" s="61" t="s">
        <v>296</v>
      </c>
    </row>
    <row r="47" spans="1:9" s="2" customFormat="1" ht="157.5" customHeight="1" x14ac:dyDescent="0.25">
      <c r="A47" s="19">
        <v>37</v>
      </c>
      <c r="B47" s="40" t="s">
        <v>297</v>
      </c>
      <c r="C47" s="20" t="s">
        <v>30</v>
      </c>
      <c r="D47" s="20" t="s">
        <v>96</v>
      </c>
      <c r="E47" s="20">
        <v>1</v>
      </c>
      <c r="F47" s="27">
        <v>5500</v>
      </c>
      <c r="G47" s="20">
        <v>21</v>
      </c>
      <c r="H47" s="26" t="s">
        <v>298</v>
      </c>
      <c r="I47" s="61" t="s">
        <v>299</v>
      </c>
    </row>
    <row r="48" spans="1:9" s="2" customFormat="1" ht="191.25" x14ac:dyDescent="0.25">
      <c r="A48" s="19">
        <v>38</v>
      </c>
      <c r="B48" s="40" t="s">
        <v>300</v>
      </c>
      <c r="C48" s="20" t="s">
        <v>30</v>
      </c>
      <c r="D48" s="20" t="s">
        <v>96</v>
      </c>
      <c r="E48" s="20">
        <v>1</v>
      </c>
      <c r="F48" s="27">
        <v>5500</v>
      </c>
      <c r="G48" s="20">
        <v>21</v>
      </c>
      <c r="H48" s="26" t="s">
        <v>301</v>
      </c>
      <c r="I48" s="61" t="s">
        <v>302</v>
      </c>
    </row>
    <row r="49" spans="1:9" s="2" customFormat="1" ht="180" x14ac:dyDescent="0.25">
      <c r="A49" s="19">
        <v>39</v>
      </c>
      <c r="B49" s="40" t="s">
        <v>303</v>
      </c>
      <c r="C49" s="20" t="s">
        <v>30</v>
      </c>
      <c r="D49" s="20" t="s">
        <v>304</v>
      </c>
      <c r="E49" s="20">
        <v>1</v>
      </c>
      <c r="F49" s="27">
        <v>3000</v>
      </c>
      <c r="G49" s="20">
        <v>21</v>
      </c>
      <c r="H49" s="26" t="s">
        <v>305</v>
      </c>
      <c r="I49" s="61" t="s">
        <v>306</v>
      </c>
    </row>
    <row r="50" spans="1:9" s="2" customFormat="1" ht="42" customHeight="1" x14ac:dyDescent="0.25">
      <c r="A50" s="19"/>
      <c r="B50" s="23"/>
      <c r="C50" s="23"/>
      <c r="D50" s="23"/>
      <c r="E50" s="23"/>
      <c r="F50" s="24">
        <f>SUM(F11:F49)</f>
        <v>289419.35000000003</v>
      </c>
      <c r="G50" s="23"/>
      <c r="H50" s="23"/>
      <c r="I50" s="25"/>
    </row>
  </sheetData>
  <mergeCells count="8">
    <mergeCell ref="C6:D6"/>
    <mergeCell ref="E6:H6"/>
    <mergeCell ref="A1:J1"/>
    <mergeCell ref="D2:H2"/>
    <mergeCell ref="A3:J3"/>
    <mergeCell ref="B4:D4"/>
    <mergeCell ref="E4:H4"/>
    <mergeCell ref="B5:D5"/>
  </mergeCells>
  <conditionalFormatting sqref="B11">
    <cfRule type="duplicateValues" dxfId="29" priority="227" stopIfTrue="1"/>
  </conditionalFormatting>
  <conditionalFormatting sqref="B12">
    <cfRule type="duplicateValues" dxfId="28" priority="141" stopIfTrue="1"/>
  </conditionalFormatting>
  <conditionalFormatting sqref="A11 A14 A17">
    <cfRule type="duplicateValues" dxfId="27" priority="33" stopIfTrue="1"/>
  </conditionalFormatting>
  <conditionalFormatting sqref="A12 A15 A18">
    <cfRule type="duplicateValues" dxfId="26" priority="32" stopIfTrue="1"/>
  </conditionalFormatting>
  <conditionalFormatting sqref="B13">
    <cfRule type="duplicateValues" dxfId="25" priority="31" stopIfTrue="1"/>
  </conditionalFormatting>
  <conditionalFormatting sqref="B14:B22">
    <cfRule type="duplicateValues" dxfId="24" priority="30" stopIfTrue="1"/>
  </conditionalFormatting>
  <conditionalFormatting sqref="C11">
    <cfRule type="duplicateValues" dxfId="23" priority="27" stopIfTrue="1"/>
  </conditionalFormatting>
  <conditionalFormatting sqref="C12">
    <cfRule type="duplicateValues" dxfId="22" priority="24" stopIfTrue="1"/>
  </conditionalFormatting>
  <conditionalFormatting sqref="C13">
    <cfRule type="duplicateValues" dxfId="21" priority="23" stopIfTrue="1"/>
  </conditionalFormatting>
  <conditionalFormatting sqref="C14">
    <cfRule type="duplicateValues" dxfId="20" priority="22" stopIfTrue="1"/>
  </conditionalFormatting>
  <conditionalFormatting sqref="C15">
    <cfRule type="duplicateValues" dxfId="19" priority="21" stopIfTrue="1"/>
  </conditionalFormatting>
  <conditionalFormatting sqref="C16">
    <cfRule type="duplicateValues" dxfId="18" priority="19" stopIfTrue="1"/>
  </conditionalFormatting>
  <conditionalFormatting sqref="C17">
    <cfRule type="duplicateValues" dxfId="17" priority="18" stopIfTrue="1"/>
  </conditionalFormatting>
  <conditionalFormatting sqref="C18">
    <cfRule type="duplicateValues" dxfId="16" priority="17" stopIfTrue="1"/>
  </conditionalFormatting>
  <conditionalFormatting sqref="C19">
    <cfRule type="duplicateValues" dxfId="15" priority="16" stopIfTrue="1"/>
  </conditionalFormatting>
  <conditionalFormatting sqref="C20">
    <cfRule type="duplicateValues" dxfId="14" priority="15" stopIfTrue="1"/>
  </conditionalFormatting>
  <conditionalFormatting sqref="C21">
    <cfRule type="duplicateValues" dxfId="13" priority="14" stopIfTrue="1"/>
  </conditionalFormatting>
  <conditionalFormatting sqref="C22">
    <cfRule type="duplicateValues" dxfId="12" priority="13" stopIfTrue="1"/>
  </conditionalFormatting>
  <conditionalFormatting sqref="D17">
    <cfRule type="duplicateValues" dxfId="11" priority="12" stopIfTrue="1"/>
  </conditionalFormatting>
  <conditionalFormatting sqref="D18">
    <cfRule type="duplicateValues" dxfId="10" priority="11" stopIfTrue="1"/>
  </conditionalFormatting>
  <conditionalFormatting sqref="D19">
    <cfRule type="duplicateValues" dxfId="9" priority="10" stopIfTrue="1"/>
  </conditionalFormatting>
  <conditionalFormatting sqref="D20">
    <cfRule type="duplicateValues" dxfId="8" priority="9" stopIfTrue="1"/>
  </conditionalFormatting>
  <conditionalFormatting sqref="D21">
    <cfRule type="duplicateValues" dxfId="7" priority="8" stopIfTrue="1"/>
  </conditionalFormatting>
  <conditionalFormatting sqref="D22">
    <cfRule type="duplicateValues" dxfId="6" priority="7" stopIfTrue="1"/>
  </conditionalFormatting>
  <conditionalFormatting sqref="D11">
    <cfRule type="duplicateValues" dxfId="5" priority="6" stopIfTrue="1"/>
  </conditionalFormatting>
  <conditionalFormatting sqref="D12">
    <cfRule type="duplicateValues" dxfId="4" priority="5" stopIfTrue="1"/>
  </conditionalFormatting>
  <conditionalFormatting sqref="D13">
    <cfRule type="duplicateValues" dxfId="3" priority="4" stopIfTrue="1"/>
  </conditionalFormatting>
  <conditionalFormatting sqref="D14">
    <cfRule type="duplicateValues" dxfId="2" priority="3" stopIfTrue="1"/>
  </conditionalFormatting>
  <conditionalFormatting sqref="D15">
    <cfRule type="duplicateValues" dxfId="1" priority="2" stopIfTrue="1"/>
  </conditionalFormatting>
  <conditionalFormatting sqref="D16">
    <cfRule type="duplicateValues" dxfId="0" priority="1" stopIfTrue="1"/>
  </conditionalFormatting>
  <printOptions horizontalCentered="1"/>
  <pageMargins left="0.70866141732283472" right="0.70866141732283472" top="0.74803149606299213" bottom="0.74803149606299213" header="0.31496062992125984" footer="0.31496062992125984"/>
  <pageSetup scale="44" orientation="landscape" r:id="rId1"/>
  <headerFooter>
    <oddFooter>&amp;C&amp;"-,Cursiva"&amp;K002060Formato estándar para Publicación de la Ley de Presupuesto proporcionado por -UDAF-</oddFooter>
  </headerFooter>
  <colBreaks count="1" manualBreakCount="1">
    <brk id="8" max="62"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4"/>
  <sheetViews>
    <sheetView tabSelected="1" topLeftCell="A64" zoomScale="85" zoomScaleNormal="85" workbookViewId="0">
      <selection sqref="A1:M64"/>
    </sheetView>
  </sheetViews>
  <sheetFormatPr baseColWidth="10" defaultRowHeight="15" x14ac:dyDescent="0.25"/>
  <cols>
    <col min="1" max="1" width="4" style="2" bestFit="1" customWidth="1"/>
    <col min="2" max="2" width="8.85546875" style="2" customWidth="1"/>
    <col min="3" max="3" width="38" style="2" customWidth="1"/>
    <col min="4" max="4" width="25.42578125" style="2" customWidth="1"/>
    <col min="5" max="5" width="19.5703125" style="2" customWidth="1"/>
    <col min="6" max="6" width="17.5703125" style="2" customWidth="1"/>
    <col min="7" max="8" width="17" style="2" customWidth="1"/>
    <col min="9" max="9" width="16.140625" style="2" customWidth="1"/>
    <col min="10" max="10" width="14" style="2" customWidth="1"/>
    <col min="11" max="11" width="14.5703125" style="2" customWidth="1"/>
    <col min="12" max="12" width="19.7109375" style="2" customWidth="1"/>
    <col min="13" max="13" width="30" style="2" customWidth="1"/>
    <col min="14" max="16384" width="11.42578125" style="2"/>
  </cols>
  <sheetData>
    <row r="1" spans="1:13" ht="21" x14ac:dyDescent="0.35">
      <c r="A1" s="66"/>
      <c r="B1" s="66"/>
      <c r="C1" s="66"/>
      <c r="D1" s="66"/>
      <c r="E1" s="66"/>
      <c r="F1" s="66"/>
      <c r="G1" s="66"/>
      <c r="H1" s="66"/>
      <c r="I1" s="66"/>
      <c r="J1" s="66"/>
      <c r="K1" s="66"/>
      <c r="L1" s="3"/>
    </row>
    <row r="2" spans="1:13" ht="21" x14ac:dyDescent="0.35">
      <c r="A2" s="3"/>
      <c r="B2" s="3"/>
      <c r="C2" s="3"/>
      <c r="D2" s="3"/>
      <c r="E2" s="3"/>
      <c r="F2" s="70"/>
      <c r="G2" s="70"/>
      <c r="H2" s="70"/>
      <c r="I2" s="70"/>
      <c r="J2" s="70"/>
      <c r="K2" s="70"/>
      <c r="L2" s="3"/>
    </row>
    <row r="3" spans="1:13" ht="21" x14ac:dyDescent="0.35">
      <c r="A3" s="66"/>
      <c r="B3" s="66"/>
      <c r="C3" s="66"/>
      <c r="D3" s="66"/>
      <c r="E3" s="66"/>
      <c r="F3" s="66"/>
      <c r="G3" s="66"/>
      <c r="H3" s="66"/>
      <c r="I3" s="66"/>
      <c r="J3" s="66"/>
      <c r="K3" s="66"/>
      <c r="L3" s="41"/>
    </row>
    <row r="4" spans="1:13" ht="15.75" x14ac:dyDescent="0.25">
      <c r="A4" s="5"/>
      <c r="B4" s="5"/>
      <c r="C4" s="68"/>
      <c r="D4" s="68"/>
      <c r="E4" s="68"/>
      <c r="F4" s="68"/>
      <c r="G4" s="68"/>
      <c r="H4" s="57"/>
      <c r="I4" s="69"/>
      <c r="J4" s="69"/>
      <c r="K4" s="69"/>
      <c r="L4" s="5"/>
    </row>
    <row r="5" spans="1:13" ht="18.75" customHeight="1" x14ac:dyDescent="0.25">
      <c r="A5" s="5"/>
      <c r="B5" s="5"/>
      <c r="C5" s="68"/>
      <c r="D5" s="68"/>
      <c r="E5" s="68"/>
      <c r="F5" s="68"/>
      <c r="G5" s="68"/>
      <c r="H5" s="57"/>
      <c r="I5" s="69"/>
      <c r="J5" s="69"/>
      <c r="K5" s="69"/>
      <c r="L5" s="5"/>
    </row>
    <row r="6" spans="1:13" ht="21" x14ac:dyDescent="0.35">
      <c r="A6" s="5"/>
      <c r="B6" s="5"/>
      <c r="C6" s="5"/>
      <c r="D6" s="5"/>
      <c r="E6" s="5"/>
      <c r="F6" s="73"/>
      <c r="G6" s="73"/>
      <c r="H6" s="58"/>
      <c r="I6" s="74"/>
      <c r="J6" s="74"/>
      <c r="K6" s="74"/>
      <c r="L6" s="5"/>
    </row>
    <row r="7" spans="1:13" x14ac:dyDescent="0.25">
      <c r="A7" s="75"/>
      <c r="B7" s="75"/>
      <c r="C7" s="75"/>
      <c r="D7" s="75"/>
      <c r="E7" s="75"/>
      <c r="F7" s="75"/>
      <c r="G7" s="75"/>
      <c r="H7" s="75"/>
      <c r="I7" s="75"/>
      <c r="J7" s="75"/>
      <c r="K7" s="75"/>
      <c r="L7" s="59"/>
    </row>
    <row r="8" spans="1:13" ht="28.5" customHeight="1" x14ac:dyDescent="0.25"/>
    <row r="9" spans="1:13" ht="36" customHeight="1" x14ac:dyDescent="0.25">
      <c r="A9" s="43" t="s">
        <v>15</v>
      </c>
      <c r="B9" s="44"/>
      <c r="C9" s="45"/>
      <c r="D9" s="45"/>
      <c r="E9" s="45"/>
      <c r="F9" s="45"/>
      <c r="G9" s="46"/>
      <c r="H9" s="46"/>
      <c r="I9" s="46"/>
      <c r="J9" s="46"/>
      <c r="K9" s="46"/>
      <c r="L9" s="45"/>
      <c r="M9" s="47"/>
    </row>
    <row r="10" spans="1:13" ht="31.5" customHeight="1" x14ac:dyDescent="0.25">
      <c r="A10" s="71" t="s">
        <v>16</v>
      </c>
      <c r="B10" s="72"/>
      <c r="C10" s="72"/>
      <c r="D10" s="48"/>
      <c r="E10" s="49"/>
      <c r="F10" s="50" t="s">
        <v>2</v>
      </c>
      <c r="G10" s="49"/>
      <c r="H10" s="49"/>
      <c r="I10" s="50"/>
      <c r="J10" s="49"/>
      <c r="K10" s="50" t="s">
        <v>17</v>
      </c>
      <c r="L10" s="49"/>
      <c r="M10" s="51" t="s">
        <v>6</v>
      </c>
    </row>
    <row r="11" spans="1:13" ht="48.75" customHeight="1" x14ac:dyDescent="0.25">
      <c r="A11" s="52" t="s">
        <v>13</v>
      </c>
      <c r="B11" s="53" t="s">
        <v>18</v>
      </c>
      <c r="C11" s="53" t="s">
        <v>7</v>
      </c>
      <c r="D11" s="51" t="s">
        <v>8</v>
      </c>
      <c r="E11" s="51" t="s">
        <v>19</v>
      </c>
      <c r="F11" s="51" t="s">
        <v>81</v>
      </c>
      <c r="G11" s="51" t="s">
        <v>20</v>
      </c>
      <c r="H11" s="51" t="s">
        <v>21</v>
      </c>
      <c r="I11" s="51" t="s">
        <v>22</v>
      </c>
      <c r="J11" s="51" t="s">
        <v>11</v>
      </c>
      <c r="K11" s="51" t="s">
        <v>58</v>
      </c>
      <c r="L11" s="54" t="s">
        <v>23</v>
      </c>
      <c r="M11" s="54" t="s">
        <v>24</v>
      </c>
    </row>
    <row r="12" spans="1:13" ht="81" customHeight="1" x14ac:dyDescent="0.25">
      <c r="A12" s="29">
        <v>1</v>
      </c>
      <c r="B12" s="29">
        <v>185</v>
      </c>
      <c r="C12" s="38" t="s">
        <v>64</v>
      </c>
      <c r="D12" s="30" t="s">
        <v>25</v>
      </c>
      <c r="E12" s="30" t="s">
        <v>180</v>
      </c>
      <c r="F12" s="31" t="s">
        <v>63</v>
      </c>
      <c r="G12" s="32" t="s">
        <v>181</v>
      </c>
      <c r="H12" s="30">
        <v>1</v>
      </c>
      <c r="I12" s="32" t="s">
        <v>307</v>
      </c>
      <c r="J12" s="30">
        <v>21</v>
      </c>
      <c r="K12" s="33">
        <v>10000</v>
      </c>
      <c r="L12" s="30">
        <v>1</v>
      </c>
      <c r="M12" s="34" t="s">
        <v>48</v>
      </c>
    </row>
    <row r="13" spans="1:13" ht="84" customHeight="1" x14ac:dyDescent="0.25">
      <c r="A13" s="29">
        <v>2</v>
      </c>
      <c r="B13" s="29">
        <v>185</v>
      </c>
      <c r="C13" s="30" t="s">
        <v>50</v>
      </c>
      <c r="D13" s="30" t="s">
        <v>25</v>
      </c>
      <c r="E13" s="30" t="s">
        <v>183</v>
      </c>
      <c r="F13" s="31" t="s">
        <v>63</v>
      </c>
      <c r="G13" s="32" t="s">
        <v>181</v>
      </c>
      <c r="H13" s="30">
        <v>1</v>
      </c>
      <c r="I13" s="32" t="s">
        <v>307</v>
      </c>
      <c r="J13" s="30">
        <v>21</v>
      </c>
      <c r="K13" s="33">
        <v>8500</v>
      </c>
      <c r="L13" s="30">
        <v>1</v>
      </c>
      <c r="M13" s="34" t="s">
        <v>48</v>
      </c>
    </row>
    <row r="14" spans="1:13" ht="84" customHeight="1" x14ac:dyDescent="0.25">
      <c r="A14" s="29">
        <v>3</v>
      </c>
      <c r="B14" s="29">
        <v>185</v>
      </c>
      <c r="C14" s="30" t="s">
        <v>52</v>
      </c>
      <c r="D14" s="30" t="s">
        <v>25</v>
      </c>
      <c r="E14" s="30" t="s">
        <v>184</v>
      </c>
      <c r="F14" s="31" t="s">
        <v>63</v>
      </c>
      <c r="G14" s="32" t="s">
        <v>181</v>
      </c>
      <c r="H14" s="30">
        <v>1</v>
      </c>
      <c r="I14" s="32" t="s">
        <v>307</v>
      </c>
      <c r="J14" s="30">
        <v>21</v>
      </c>
      <c r="K14" s="33">
        <v>8500</v>
      </c>
      <c r="L14" s="30">
        <v>1</v>
      </c>
      <c r="M14" s="34" t="s">
        <v>48</v>
      </c>
    </row>
    <row r="15" spans="1:13" ht="84" customHeight="1" x14ac:dyDescent="0.25">
      <c r="A15" s="29">
        <v>4</v>
      </c>
      <c r="B15" s="29">
        <v>185</v>
      </c>
      <c r="C15" s="30" t="s">
        <v>53</v>
      </c>
      <c r="D15" s="30" t="s">
        <v>25</v>
      </c>
      <c r="E15" s="30" t="s">
        <v>185</v>
      </c>
      <c r="F15" s="31" t="s">
        <v>63</v>
      </c>
      <c r="G15" s="32" t="s">
        <v>181</v>
      </c>
      <c r="H15" s="30">
        <v>1</v>
      </c>
      <c r="I15" s="32" t="s">
        <v>307</v>
      </c>
      <c r="J15" s="30">
        <v>21</v>
      </c>
      <c r="K15" s="33">
        <v>8500</v>
      </c>
      <c r="L15" s="30">
        <v>1</v>
      </c>
      <c r="M15" s="34" t="s">
        <v>48</v>
      </c>
    </row>
    <row r="16" spans="1:13" ht="84" customHeight="1" x14ac:dyDescent="0.25">
      <c r="A16" s="29">
        <v>5</v>
      </c>
      <c r="B16" s="29">
        <v>185</v>
      </c>
      <c r="C16" s="30" t="s">
        <v>49</v>
      </c>
      <c r="D16" s="30" t="s">
        <v>25</v>
      </c>
      <c r="E16" s="30" t="s">
        <v>186</v>
      </c>
      <c r="F16" s="31" t="s">
        <v>63</v>
      </c>
      <c r="G16" s="32" t="s">
        <v>181</v>
      </c>
      <c r="H16" s="30">
        <v>1</v>
      </c>
      <c r="I16" s="32" t="s">
        <v>307</v>
      </c>
      <c r="J16" s="30">
        <v>21</v>
      </c>
      <c r="K16" s="33">
        <v>8500</v>
      </c>
      <c r="L16" s="30">
        <v>1</v>
      </c>
      <c r="M16" s="34" t="s">
        <v>48</v>
      </c>
    </row>
    <row r="17" spans="1:13" ht="84" customHeight="1" x14ac:dyDescent="0.25">
      <c r="A17" s="29">
        <v>6</v>
      </c>
      <c r="B17" s="29">
        <v>185</v>
      </c>
      <c r="C17" s="30" t="s">
        <v>103</v>
      </c>
      <c r="D17" s="30" t="s">
        <v>57</v>
      </c>
      <c r="E17" s="30" t="s">
        <v>187</v>
      </c>
      <c r="F17" s="35" t="s">
        <v>39</v>
      </c>
      <c r="G17" s="32" t="s">
        <v>181</v>
      </c>
      <c r="H17" s="30">
        <v>1</v>
      </c>
      <c r="I17" s="32" t="s">
        <v>307</v>
      </c>
      <c r="J17" s="30">
        <v>21</v>
      </c>
      <c r="K17" s="33">
        <v>8500</v>
      </c>
      <c r="L17" s="30">
        <v>1</v>
      </c>
      <c r="M17" s="34" t="s">
        <v>48</v>
      </c>
    </row>
    <row r="18" spans="1:13" ht="84" customHeight="1" x14ac:dyDescent="0.25">
      <c r="A18" s="29">
        <v>7</v>
      </c>
      <c r="B18" s="29">
        <v>185</v>
      </c>
      <c r="C18" s="30" t="s">
        <v>66</v>
      </c>
      <c r="D18" s="30" t="s">
        <v>25</v>
      </c>
      <c r="E18" s="30" t="s">
        <v>188</v>
      </c>
      <c r="F18" s="30" t="s">
        <v>63</v>
      </c>
      <c r="G18" s="32" t="s">
        <v>181</v>
      </c>
      <c r="H18" s="30">
        <v>1</v>
      </c>
      <c r="I18" s="32" t="s">
        <v>307</v>
      </c>
      <c r="J18" s="30">
        <v>21</v>
      </c>
      <c r="K18" s="33">
        <v>8500</v>
      </c>
      <c r="L18" s="30">
        <v>1</v>
      </c>
      <c r="M18" s="34" t="s">
        <v>48</v>
      </c>
    </row>
    <row r="19" spans="1:13" ht="84" customHeight="1" x14ac:dyDescent="0.25">
      <c r="A19" s="29">
        <v>8</v>
      </c>
      <c r="B19" s="29">
        <v>185</v>
      </c>
      <c r="C19" s="30" t="s">
        <v>51</v>
      </c>
      <c r="D19" s="30" t="s">
        <v>25</v>
      </c>
      <c r="E19" s="30" t="s">
        <v>189</v>
      </c>
      <c r="F19" s="30" t="s">
        <v>39</v>
      </c>
      <c r="G19" s="32" t="s">
        <v>181</v>
      </c>
      <c r="H19" s="30">
        <v>1</v>
      </c>
      <c r="I19" s="32" t="s">
        <v>307</v>
      </c>
      <c r="J19" s="30">
        <v>21</v>
      </c>
      <c r="K19" s="42">
        <v>8500</v>
      </c>
      <c r="L19" s="30">
        <v>1</v>
      </c>
      <c r="M19" s="34" t="s">
        <v>48</v>
      </c>
    </row>
    <row r="20" spans="1:13" ht="113.25" customHeight="1" x14ac:dyDescent="0.25">
      <c r="A20" s="29">
        <v>9</v>
      </c>
      <c r="B20" s="30">
        <v>182</v>
      </c>
      <c r="C20" s="30" t="s">
        <v>26</v>
      </c>
      <c r="D20" s="30" t="s">
        <v>27</v>
      </c>
      <c r="E20" s="30" t="s">
        <v>190</v>
      </c>
      <c r="F20" s="31" t="s">
        <v>63</v>
      </c>
      <c r="G20" s="32" t="s">
        <v>181</v>
      </c>
      <c r="H20" s="30">
        <v>1</v>
      </c>
      <c r="I20" s="32" t="s">
        <v>307</v>
      </c>
      <c r="J20" s="30">
        <v>21</v>
      </c>
      <c r="K20" s="33">
        <v>12000</v>
      </c>
      <c r="L20" s="30">
        <v>1</v>
      </c>
      <c r="M20" s="34" t="s">
        <v>65</v>
      </c>
    </row>
    <row r="21" spans="1:13" ht="106.5" customHeight="1" x14ac:dyDescent="0.25">
      <c r="A21" s="29">
        <v>10</v>
      </c>
      <c r="B21" s="30">
        <v>182</v>
      </c>
      <c r="C21" s="30" t="s">
        <v>29</v>
      </c>
      <c r="D21" s="30" t="s">
        <v>28</v>
      </c>
      <c r="E21" s="30" t="s">
        <v>191</v>
      </c>
      <c r="F21" s="31" t="s">
        <v>63</v>
      </c>
      <c r="G21" s="32" t="s">
        <v>181</v>
      </c>
      <c r="H21" s="30">
        <v>1</v>
      </c>
      <c r="I21" s="32" t="s">
        <v>307</v>
      </c>
      <c r="J21" s="30">
        <v>21</v>
      </c>
      <c r="K21" s="33">
        <v>10000</v>
      </c>
      <c r="L21" s="30">
        <v>1</v>
      </c>
      <c r="M21" s="34" t="s">
        <v>130</v>
      </c>
    </row>
    <row r="22" spans="1:13" ht="84" customHeight="1" x14ac:dyDescent="0.25">
      <c r="A22" s="29">
        <v>11</v>
      </c>
      <c r="B22" s="29">
        <v>186</v>
      </c>
      <c r="C22" s="30" t="s">
        <v>31</v>
      </c>
      <c r="D22" s="30" t="s">
        <v>32</v>
      </c>
      <c r="E22" s="30" t="s">
        <v>192</v>
      </c>
      <c r="F22" s="35" t="s">
        <v>30</v>
      </c>
      <c r="G22" s="32" t="s">
        <v>181</v>
      </c>
      <c r="H22" s="30">
        <v>1</v>
      </c>
      <c r="I22" s="32" t="s">
        <v>182</v>
      </c>
      <c r="J22" s="30">
        <v>21</v>
      </c>
      <c r="K22" s="42">
        <v>6500</v>
      </c>
      <c r="L22" s="30">
        <v>1</v>
      </c>
      <c r="M22" s="34" t="s">
        <v>33</v>
      </c>
    </row>
    <row r="23" spans="1:13" ht="84" customHeight="1" x14ac:dyDescent="0.25">
      <c r="A23" s="29">
        <v>12</v>
      </c>
      <c r="B23" s="29">
        <v>186</v>
      </c>
      <c r="C23" s="30" t="s">
        <v>34</v>
      </c>
      <c r="D23" s="30" t="s">
        <v>32</v>
      </c>
      <c r="E23" s="30" t="s">
        <v>193</v>
      </c>
      <c r="F23" s="35" t="s">
        <v>30</v>
      </c>
      <c r="G23" s="32" t="s">
        <v>181</v>
      </c>
      <c r="H23" s="30">
        <v>1</v>
      </c>
      <c r="I23" s="32" t="s">
        <v>307</v>
      </c>
      <c r="J23" s="30">
        <v>21</v>
      </c>
      <c r="K23" s="42">
        <v>6500</v>
      </c>
      <c r="L23" s="30">
        <v>1</v>
      </c>
      <c r="M23" s="34" t="s">
        <v>33</v>
      </c>
    </row>
    <row r="24" spans="1:13" ht="110.25" customHeight="1" x14ac:dyDescent="0.25">
      <c r="A24" s="29">
        <v>13</v>
      </c>
      <c r="B24" s="29">
        <v>189</v>
      </c>
      <c r="C24" s="30" t="s">
        <v>35</v>
      </c>
      <c r="D24" s="30" t="s">
        <v>36</v>
      </c>
      <c r="E24" s="30" t="s">
        <v>194</v>
      </c>
      <c r="F24" s="35" t="s">
        <v>30</v>
      </c>
      <c r="G24" s="32" t="s">
        <v>181</v>
      </c>
      <c r="H24" s="30">
        <v>1</v>
      </c>
      <c r="I24" s="32" t="s">
        <v>307</v>
      </c>
      <c r="J24" s="30">
        <v>21</v>
      </c>
      <c r="K24" s="33">
        <v>8500</v>
      </c>
      <c r="L24" s="30">
        <v>1</v>
      </c>
      <c r="M24" s="34" t="s">
        <v>131</v>
      </c>
    </row>
    <row r="25" spans="1:13" ht="92.25" customHeight="1" x14ac:dyDescent="0.25">
      <c r="A25" s="29">
        <v>14</v>
      </c>
      <c r="B25" s="29">
        <v>189</v>
      </c>
      <c r="C25" s="30" t="s">
        <v>37</v>
      </c>
      <c r="D25" s="30" t="s">
        <v>38</v>
      </c>
      <c r="E25" s="30" t="s">
        <v>195</v>
      </c>
      <c r="F25" s="35" t="s">
        <v>30</v>
      </c>
      <c r="G25" s="32" t="s">
        <v>181</v>
      </c>
      <c r="H25" s="30">
        <v>1</v>
      </c>
      <c r="I25" s="32" t="s">
        <v>307</v>
      </c>
      <c r="J25" s="30">
        <v>21</v>
      </c>
      <c r="K25" s="42">
        <v>6500</v>
      </c>
      <c r="L25" s="30">
        <v>1</v>
      </c>
      <c r="M25" s="34" t="s">
        <v>132</v>
      </c>
    </row>
    <row r="26" spans="1:13" ht="84" customHeight="1" x14ac:dyDescent="0.25">
      <c r="A26" s="29">
        <v>15</v>
      </c>
      <c r="B26" s="29">
        <v>189</v>
      </c>
      <c r="C26" s="30" t="s">
        <v>40</v>
      </c>
      <c r="D26" s="30" t="s">
        <v>38</v>
      </c>
      <c r="E26" s="30" t="s">
        <v>196</v>
      </c>
      <c r="F26" s="35" t="s">
        <v>39</v>
      </c>
      <c r="G26" s="32" t="s">
        <v>181</v>
      </c>
      <c r="H26" s="30">
        <v>1</v>
      </c>
      <c r="I26" s="32" t="s">
        <v>307</v>
      </c>
      <c r="J26" s="30">
        <v>21</v>
      </c>
      <c r="K26" s="42">
        <v>6500</v>
      </c>
      <c r="L26" s="30">
        <v>1</v>
      </c>
      <c r="M26" s="34" t="s">
        <v>132</v>
      </c>
    </row>
    <row r="27" spans="1:13" ht="84" customHeight="1" x14ac:dyDescent="0.25">
      <c r="A27" s="29">
        <v>16</v>
      </c>
      <c r="B27" s="29">
        <v>189</v>
      </c>
      <c r="C27" s="30" t="s">
        <v>54</v>
      </c>
      <c r="D27" s="30" t="s">
        <v>55</v>
      </c>
      <c r="E27" s="30" t="s">
        <v>197</v>
      </c>
      <c r="F27" s="35" t="s">
        <v>39</v>
      </c>
      <c r="G27" s="32" t="s">
        <v>181</v>
      </c>
      <c r="H27" s="30">
        <v>1</v>
      </c>
      <c r="I27" s="32" t="s">
        <v>307</v>
      </c>
      <c r="J27" s="30">
        <v>21</v>
      </c>
      <c r="K27" s="42">
        <v>6500</v>
      </c>
      <c r="L27" s="30">
        <v>1</v>
      </c>
      <c r="M27" s="34" t="s">
        <v>56</v>
      </c>
    </row>
    <row r="28" spans="1:13" ht="105.75" customHeight="1" x14ac:dyDescent="0.25">
      <c r="A28" s="29">
        <v>17</v>
      </c>
      <c r="B28" s="29">
        <v>189</v>
      </c>
      <c r="C28" s="30" t="s">
        <v>62</v>
      </c>
      <c r="D28" s="30" t="s">
        <v>61</v>
      </c>
      <c r="E28" s="30" t="s">
        <v>198</v>
      </c>
      <c r="F28" s="35" t="s">
        <v>39</v>
      </c>
      <c r="G28" s="32" t="s">
        <v>181</v>
      </c>
      <c r="H28" s="30">
        <v>1</v>
      </c>
      <c r="I28" s="32" t="s">
        <v>307</v>
      </c>
      <c r="J28" s="30">
        <v>21</v>
      </c>
      <c r="K28" s="33">
        <v>10000</v>
      </c>
      <c r="L28" s="30">
        <v>1</v>
      </c>
      <c r="M28" s="34" t="s">
        <v>120</v>
      </c>
    </row>
    <row r="29" spans="1:13" ht="92.25" customHeight="1" x14ac:dyDescent="0.25">
      <c r="A29" s="29">
        <v>18</v>
      </c>
      <c r="B29" s="29">
        <v>189</v>
      </c>
      <c r="C29" s="30" t="s">
        <v>59</v>
      </c>
      <c r="D29" s="30" t="s">
        <v>57</v>
      </c>
      <c r="E29" s="30" t="s">
        <v>199</v>
      </c>
      <c r="F29" s="35" t="s">
        <v>39</v>
      </c>
      <c r="G29" s="32" t="s">
        <v>181</v>
      </c>
      <c r="H29" s="30">
        <v>1</v>
      </c>
      <c r="I29" s="32" t="s">
        <v>307</v>
      </c>
      <c r="J29" s="30">
        <v>21</v>
      </c>
      <c r="K29" s="42">
        <v>6500</v>
      </c>
      <c r="L29" s="30">
        <v>1</v>
      </c>
      <c r="M29" s="34" t="s">
        <v>60</v>
      </c>
    </row>
    <row r="30" spans="1:13" ht="114" customHeight="1" x14ac:dyDescent="0.25">
      <c r="A30" s="29">
        <v>19</v>
      </c>
      <c r="B30" s="29">
        <v>182</v>
      </c>
      <c r="C30" s="30" t="s">
        <v>67</v>
      </c>
      <c r="D30" s="30" t="s">
        <v>68</v>
      </c>
      <c r="E30" s="30" t="s">
        <v>200</v>
      </c>
      <c r="F30" s="35" t="s">
        <v>39</v>
      </c>
      <c r="G30" s="32" t="s">
        <v>181</v>
      </c>
      <c r="H30" s="30">
        <v>1</v>
      </c>
      <c r="I30" s="32" t="s">
        <v>307</v>
      </c>
      <c r="J30" s="30">
        <v>21</v>
      </c>
      <c r="K30" s="33">
        <v>6500</v>
      </c>
      <c r="L30" s="30">
        <v>1</v>
      </c>
      <c r="M30" s="34" t="s">
        <v>69</v>
      </c>
    </row>
    <row r="31" spans="1:13" ht="84" customHeight="1" x14ac:dyDescent="0.25">
      <c r="A31" s="29">
        <v>20</v>
      </c>
      <c r="B31" s="29">
        <v>186</v>
      </c>
      <c r="C31" s="30" t="s">
        <v>70</v>
      </c>
      <c r="D31" s="30" t="s">
        <v>32</v>
      </c>
      <c r="E31" s="30" t="s">
        <v>201</v>
      </c>
      <c r="F31" s="35" t="s">
        <v>39</v>
      </c>
      <c r="G31" s="32" t="s">
        <v>181</v>
      </c>
      <c r="H31" s="30">
        <v>1</v>
      </c>
      <c r="I31" s="32" t="s">
        <v>307</v>
      </c>
      <c r="J31" s="30">
        <v>21</v>
      </c>
      <c r="K31" s="33">
        <v>6500</v>
      </c>
      <c r="L31" s="30">
        <v>1</v>
      </c>
      <c r="M31" s="34" t="s">
        <v>33</v>
      </c>
    </row>
    <row r="32" spans="1:13" ht="84" customHeight="1" x14ac:dyDescent="0.25">
      <c r="A32" s="29">
        <v>21</v>
      </c>
      <c r="B32" s="29">
        <v>186</v>
      </c>
      <c r="C32" s="30" t="s">
        <v>71</v>
      </c>
      <c r="D32" s="30" t="s">
        <v>32</v>
      </c>
      <c r="E32" s="30" t="s">
        <v>202</v>
      </c>
      <c r="F32" s="35" t="s">
        <v>39</v>
      </c>
      <c r="G32" s="32" t="s">
        <v>181</v>
      </c>
      <c r="H32" s="30">
        <v>1</v>
      </c>
      <c r="I32" s="32" t="s">
        <v>307</v>
      </c>
      <c r="J32" s="30">
        <v>21</v>
      </c>
      <c r="K32" s="33">
        <v>6500</v>
      </c>
      <c r="L32" s="30">
        <v>1</v>
      </c>
      <c r="M32" s="34" t="s">
        <v>33</v>
      </c>
    </row>
    <row r="33" spans="1:13" ht="102" customHeight="1" x14ac:dyDescent="0.25">
      <c r="A33" s="29">
        <v>22</v>
      </c>
      <c r="B33" s="29">
        <v>189</v>
      </c>
      <c r="C33" s="30" t="s">
        <v>74</v>
      </c>
      <c r="D33" s="30" t="s">
        <v>86</v>
      </c>
      <c r="E33" s="30" t="s">
        <v>203</v>
      </c>
      <c r="F33" s="30" t="s">
        <v>63</v>
      </c>
      <c r="G33" s="32" t="s">
        <v>181</v>
      </c>
      <c r="H33" s="30">
        <v>1</v>
      </c>
      <c r="I33" s="32" t="s">
        <v>307</v>
      </c>
      <c r="J33" s="30">
        <v>21</v>
      </c>
      <c r="K33" s="33">
        <v>10000</v>
      </c>
      <c r="L33" s="30">
        <v>1</v>
      </c>
      <c r="M33" s="34" t="s">
        <v>121</v>
      </c>
    </row>
    <row r="34" spans="1:13" ht="102.75" customHeight="1" x14ac:dyDescent="0.25">
      <c r="A34" s="29">
        <v>23</v>
      </c>
      <c r="B34" s="29">
        <v>189</v>
      </c>
      <c r="C34" s="30" t="s">
        <v>75</v>
      </c>
      <c r="D34" s="30" t="s">
        <v>87</v>
      </c>
      <c r="E34" s="30" t="s">
        <v>204</v>
      </c>
      <c r="F34" s="30" t="s">
        <v>63</v>
      </c>
      <c r="G34" s="32" t="s">
        <v>181</v>
      </c>
      <c r="H34" s="30">
        <v>1</v>
      </c>
      <c r="I34" s="32" t="s">
        <v>307</v>
      </c>
      <c r="J34" s="30">
        <v>21</v>
      </c>
      <c r="K34" s="33">
        <v>10000</v>
      </c>
      <c r="L34" s="30">
        <v>1</v>
      </c>
      <c r="M34" s="34" t="s">
        <v>123</v>
      </c>
    </row>
    <row r="35" spans="1:13" ht="89.25" customHeight="1" x14ac:dyDescent="0.25">
      <c r="A35" s="29">
        <v>24</v>
      </c>
      <c r="B35" s="29">
        <v>189</v>
      </c>
      <c r="C35" s="30" t="s">
        <v>76</v>
      </c>
      <c r="D35" s="30" t="s">
        <v>308</v>
      </c>
      <c r="E35" s="30" t="s">
        <v>205</v>
      </c>
      <c r="F35" s="35" t="s">
        <v>39</v>
      </c>
      <c r="G35" s="32" t="s">
        <v>181</v>
      </c>
      <c r="H35" s="30">
        <v>1</v>
      </c>
      <c r="I35" s="32" t="s">
        <v>307</v>
      </c>
      <c r="J35" s="30">
        <v>21</v>
      </c>
      <c r="K35" s="33">
        <v>5500</v>
      </c>
      <c r="L35" s="30">
        <v>1</v>
      </c>
      <c r="M35" s="34" t="s">
        <v>133</v>
      </c>
    </row>
    <row r="36" spans="1:13" ht="90.75" customHeight="1" x14ac:dyDescent="0.25">
      <c r="A36" s="29">
        <v>25</v>
      </c>
      <c r="B36" s="29">
        <v>189</v>
      </c>
      <c r="C36" s="30" t="s">
        <v>77</v>
      </c>
      <c r="D36" s="30" t="s">
        <v>308</v>
      </c>
      <c r="E36" s="30" t="s">
        <v>206</v>
      </c>
      <c r="F36" s="35" t="s">
        <v>39</v>
      </c>
      <c r="G36" s="32" t="s">
        <v>181</v>
      </c>
      <c r="H36" s="30">
        <v>1</v>
      </c>
      <c r="I36" s="32" t="s">
        <v>307</v>
      </c>
      <c r="J36" s="30">
        <v>21</v>
      </c>
      <c r="K36" s="33">
        <v>5500</v>
      </c>
      <c r="L36" s="30">
        <v>1</v>
      </c>
      <c r="M36" s="34" t="s">
        <v>133</v>
      </c>
    </row>
    <row r="37" spans="1:13" ht="84" customHeight="1" x14ac:dyDescent="0.25">
      <c r="A37" s="29">
        <v>26</v>
      </c>
      <c r="B37" s="29">
        <v>189</v>
      </c>
      <c r="C37" s="30" t="s">
        <v>78</v>
      </c>
      <c r="D37" s="30" t="s">
        <v>309</v>
      </c>
      <c r="E37" s="30" t="s">
        <v>207</v>
      </c>
      <c r="F37" s="35" t="s">
        <v>39</v>
      </c>
      <c r="G37" s="32" t="s">
        <v>181</v>
      </c>
      <c r="H37" s="30">
        <v>1</v>
      </c>
      <c r="I37" s="32" t="s">
        <v>307</v>
      </c>
      <c r="J37" s="30">
        <v>21</v>
      </c>
      <c r="K37" s="33">
        <v>5500</v>
      </c>
      <c r="L37" s="30">
        <v>1</v>
      </c>
      <c r="M37" s="34" t="s">
        <v>79</v>
      </c>
    </row>
    <row r="38" spans="1:13" ht="71.25" customHeight="1" x14ac:dyDescent="0.25">
      <c r="A38" s="29">
        <v>27</v>
      </c>
      <c r="B38" s="36">
        <v>185</v>
      </c>
      <c r="C38" s="36" t="s">
        <v>82</v>
      </c>
      <c r="D38" s="30" t="s">
        <v>25</v>
      </c>
      <c r="E38" s="30" t="s">
        <v>208</v>
      </c>
      <c r="F38" s="31" t="s">
        <v>63</v>
      </c>
      <c r="G38" s="32" t="s">
        <v>181</v>
      </c>
      <c r="H38" s="32">
        <v>1</v>
      </c>
      <c r="I38" s="32" t="s">
        <v>307</v>
      </c>
      <c r="J38" s="32">
        <v>21</v>
      </c>
      <c r="K38" s="33">
        <v>8500</v>
      </c>
      <c r="L38" s="30">
        <v>1</v>
      </c>
      <c r="M38" s="34" t="s">
        <v>48</v>
      </c>
    </row>
    <row r="39" spans="1:13" ht="104.25" customHeight="1" x14ac:dyDescent="0.25">
      <c r="A39" s="29">
        <v>28</v>
      </c>
      <c r="B39" s="29">
        <v>189</v>
      </c>
      <c r="C39" s="30" t="s">
        <v>72</v>
      </c>
      <c r="D39" s="30" t="s">
        <v>73</v>
      </c>
      <c r="E39" s="30" t="s">
        <v>209</v>
      </c>
      <c r="F39" s="35" t="s">
        <v>39</v>
      </c>
      <c r="G39" s="32" t="s">
        <v>181</v>
      </c>
      <c r="H39" s="30">
        <v>1</v>
      </c>
      <c r="I39" s="32" t="s">
        <v>307</v>
      </c>
      <c r="J39" s="30">
        <v>21</v>
      </c>
      <c r="K39" s="33">
        <v>5500</v>
      </c>
      <c r="L39" s="30">
        <v>1</v>
      </c>
      <c r="M39" s="34" t="s">
        <v>134</v>
      </c>
    </row>
    <row r="40" spans="1:13" ht="81" customHeight="1" x14ac:dyDescent="0.25">
      <c r="A40" s="29">
        <v>29</v>
      </c>
      <c r="B40" s="36">
        <v>189</v>
      </c>
      <c r="C40" s="36" t="s">
        <v>83</v>
      </c>
      <c r="D40" s="30" t="s">
        <v>84</v>
      </c>
      <c r="E40" s="30" t="s">
        <v>210</v>
      </c>
      <c r="F40" s="35" t="s">
        <v>30</v>
      </c>
      <c r="G40" s="32" t="s">
        <v>181</v>
      </c>
      <c r="H40" s="32">
        <v>1</v>
      </c>
      <c r="I40" s="32" t="s">
        <v>307</v>
      </c>
      <c r="J40" s="32">
        <v>21</v>
      </c>
      <c r="K40" s="33">
        <v>6000</v>
      </c>
      <c r="L40" s="30">
        <v>1</v>
      </c>
      <c r="M40" s="34" t="s">
        <v>85</v>
      </c>
    </row>
    <row r="41" spans="1:13" ht="103.5" customHeight="1" x14ac:dyDescent="0.25">
      <c r="A41" s="29">
        <v>30</v>
      </c>
      <c r="B41" s="29">
        <v>189</v>
      </c>
      <c r="C41" s="30" t="s">
        <v>122</v>
      </c>
      <c r="D41" s="30" t="s">
        <v>84</v>
      </c>
      <c r="E41" s="30" t="s">
        <v>211</v>
      </c>
      <c r="F41" s="35" t="s">
        <v>39</v>
      </c>
      <c r="G41" s="32" t="s">
        <v>181</v>
      </c>
      <c r="H41" s="30">
        <v>1</v>
      </c>
      <c r="I41" s="32" t="s">
        <v>307</v>
      </c>
      <c r="J41" s="30">
        <v>21</v>
      </c>
      <c r="K41" s="33">
        <v>5500</v>
      </c>
      <c r="L41" s="30">
        <v>1</v>
      </c>
      <c r="M41" s="34" t="s">
        <v>123</v>
      </c>
    </row>
    <row r="42" spans="1:13" ht="96" customHeight="1" x14ac:dyDescent="0.25">
      <c r="A42" s="29">
        <v>31</v>
      </c>
      <c r="B42" s="29">
        <v>189</v>
      </c>
      <c r="C42" s="30" t="s">
        <v>124</v>
      </c>
      <c r="D42" s="30" t="s">
        <v>86</v>
      </c>
      <c r="E42" s="30" t="s">
        <v>212</v>
      </c>
      <c r="F42" s="35" t="s">
        <v>39</v>
      </c>
      <c r="G42" s="32" t="s">
        <v>181</v>
      </c>
      <c r="H42" s="30">
        <v>1</v>
      </c>
      <c r="I42" s="32" t="s">
        <v>307</v>
      </c>
      <c r="J42" s="30">
        <v>21</v>
      </c>
      <c r="K42" s="33">
        <v>10000</v>
      </c>
      <c r="L42" s="30">
        <v>1</v>
      </c>
      <c r="M42" s="34" t="s">
        <v>125</v>
      </c>
    </row>
    <row r="43" spans="1:13" ht="84" customHeight="1" x14ac:dyDescent="0.25">
      <c r="A43" s="29">
        <v>32</v>
      </c>
      <c r="B43" s="29">
        <v>185</v>
      </c>
      <c r="C43" s="30" t="s">
        <v>126</v>
      </c>
      <c r="D43" s="30" t="s">
        <v>25</v>
      </c>
      <c r="E43" s="30" t="s">
        <v>213</v>
      </c>
      <c r="F43" s="35" t="s">
        <v>39</v>
      </c>
      <c r="G43" s="32" t="s">
        <v>181</v>
      </c>
      <c r="H43" s="30">
        <v>1</v>
      </c>
      <c r="I43" s="32" t="s">
        <v>307</v>
      </c>
      <c r="J43" s="30">
        <v>21</v>
      </c>
      <c r="K43" s="33">
        <v>8000</v>
      </c>
      <c r="L43" s="30">
        <v>1</v>
      </c>
      <c r="M43" s="34" t="s">
        <v>48</v>
      </c>
    </row>
    <row r="44" spans="1:13" ht="87" customHeight="1" x14ac:dyDescent="0.25">
      <c r="A44" s="29">
        <v>33</v>
      </c>
      <c r="B44" s="29">
        <v>186</v>
      </c>
      <c r="C44" s="30" t="s">
        <v>127</v>
      </c>
      <c r="D44" s="30" t="s">
        <v>32</v>
      </c>
      <c r="E44" s="30" t="s">
        <v>214</v>
      </c>
      <c r="F44" s="35" t="s">
        <v>39</v>
      </c>
      <c r="G44" s="32" t="s">
        <v>181</v>
      </c>
      <c r="H44" s="30">
        <v>1</v>
      </c>
      <c r="I44" s="32" t="s">
        <v>307</v>
      </c>
      <c r="J44" s="30">
        <v>21</v>
      </c>
      <c r="K44" s="33">
        <v>8000</v>
      </c>
      <c r="L44" s="30">
        <v>1</v>
      </c>
      <c r="M44" s="34" t="s">
        <v>33</v>
      </c>
    </row>
    <row r="45" spans="1:13" ht="87" customHeight="1" x14ac:dyDescent="0.25">
      <c r="A45" s="29">
        <v>34</v>
      </c>
      <c r="B45" s="29">
        <v>189</v>
      </c>
      <c r="C45" s="30" t="s">
        <v>136</v>
      </c>
      <c r="D45" s="30" t="s">
        <v>137</v>
      </c>
      <c r="E45" s="37" t="s">
        <v>215</v>
      </c>
      <c r="F45" s="35" t="s">
        <v>39</v>
      </c>
      <c r="G45" s="32" t="s">
        <v>181</v>
      </c>
      <c r="H45" s="30">
        <v>2</v>
      </c>
      <c r="I45" s="32" t="s">
        <v>307</v>
      </c>
      <c r="J45" s="30">
        <v>21</v>
      </c>
      <c r="K45" s="33">
        <v>5500</v>
      </c>
      <c r="L45" s="30">
        <v>1</v>
      </c>
      <c r="M45" s="34" t="s">
        <v>138</v>
      </c>
    </row>
    <row r="46" spans="1:13" ht="87" customHeight="1" x14ac:dyDescent="0.25">
      <c r="A46" s="29">
        <v>35</v>
      </c>
      <c r="B46" s="29">
        <v>189</v>
      </c>
      <c r="C46" s="30" t="s">
        <v>139</v>
      </c>
      <c r="D46" s="30" t="s">
        <v>140</v>
      </c>
      <c r="E46" s="30" t="s">
        <v>216</v>
      </c>
      <c r="F46" s="38" t="s">
        <v>141</v>
      </c>
      <c r="G46" s="32" t="s">
        <v>181</v>
      </c>
      <c r="H46" s="30">
        <v>1</v>
      </c>
      <c r="I46" s="32" t="s">
        <v>307</v>
      </c>
      <c r="J46" s="30">
        <v>21</v>
      </c>
      <c r="K46" s="33">
        <v>7500</v>
      </c>
      <c r="L46" s="30">
        <v>1</v>
      </c>
      <c r="M46" s="34" t="s">
        <v>142</v>
      </c>
    </row>
    <row r="47" spans="1:13" ht="87" customHeight="1" x14ac:dyDescent="0.25">
      <c r="A47" s="29">
        <v>36</v>
      </c>
      <c r="B47" s="29">
        <v>189</v>
      </c>
      <c r="C47" s="30" t="s">
        <v>143</v>
      </c>
      <c r="D47" s="30" t="s">
        <v>144</v>
      </c>
      <c r="E47" s="37" t="s">
        <v>217</v>
      </c>
      <c r="F47" s="35" t="s">
        <v>39</v>
      </c>
      <c r="G47" s="32" t="s">
        <v>181</v>
      </c>
      <c r="H47" s="30">
        <v>1</v>
      </c>
      <c r="I47" s="32" t="s">
        <v>307</v>
      </c>
      <c r="J47" s="30">
        <v>21</v>
      </c>
      <c r="K47" s="39">
        <v>6000</v>
      </c>
      <c r="L47" s="30">
        <v>1</v>
      </c>
      <c r="M47" s="34" t="s">
        <v>145</v>
      </c>
    </row>
    <row r="48" spans="1:13" ht="105.75" customHeight="1" x14ac:dyDescent="0.25">
      <c r="A48" s="29">
        <v>37</v>
      </c>
      <c r="B48" s="29">
        <v>189</v>
      </c>
      <c r="C48" s="30" t="s">
        <v>146</v>
      </c>
      <c r="D48" s="30" t="s">
        <v>147</v>
      </c>
      <c r="E48" s="37" t="s">
        <v>218</v>
      </c>
      <c r="F48" s="35" t="s">
        <v>39</v>
      </c>
      <c r="G48" s="32" t="s">
        <v>181</v>
      </c>
      <c r="H48" s="30">
        <v>1</v>
      </c>
      <c r="I48" s="32" t="s">
        <v>307</v>
      </c>
      <c r="J48" s="30">
        <v>21</v>
      </c>
      <c r="K48" s="39">
        <v>6500</v>
      </c>
      <c r="L48" s="30">
        <v>1</v>
      </c>
      <c r="M48" s="34" t="s">
        <v>148</v>
      </c>
    </row>
    <row r="49" spans="1:13" ht="92.25" customHeight="1" x14ac:dyDescent="0.25">
      <c r="A49" s="29">
        <v>38</v>
      </c>
      <c r="B49" s="29">
        <v>189</v>
      </c>
      <c r="C49" s="30" t="s">
        <v>149</v>
      </c>
      <c r="D49" s="30" t="s">
        <v>87</v>
      </c>
      <c r="E49" s="37" t="s">
        <v>219</v>
      </c>
      <c r="F49" s="35" t="s">
        <v>39</v>
      </c>
      <c r="G49" s="32" t="s">
        <v>181</v>
      </c>
      <c r="H49" s="30">
        <v>1</v>
      </c>
      <c r="I49" s="32" t="s">
        <v>307</v>
      </c>
      <c r="J49" s="30">
        <v>21</v>
      </c>
      <c r="K49" s="33">
        <v>5500</v>
      </c>
      <c r="L49" s="30">
        <v>1</v>
      </c>
      <c r="M49" s="34" t="s">
        <v>123</v>
      </c>
    </row>
    <row r="50" spans="1:13" ht="87" customHeight="1" x14ac:dyDescent="0.25">
      <c r="A50" s="29">
        <v>39</v>
      </c>
      <c r="B50" s="29">
        <v>185</v>
      </c>
      <c r="C50" s="30" t="s">
        <v>150</v>
      </c>
      <c r="D50" s="30" t="s">
        <v>25</v>
      </c>
      <c r="E50" s="30" t="s">
        <v>220</v>
      </c>
      <c r="F50" s="38" t="s">
        <v>141</v>
      </c>
      <c r="G50" s="32" t="s">
        <v>181</v>
      </c>
      <c r="H50" s="30">
        <v>1</v>
      </c>
      <c r="I50" s="32" t="s">
        <v>307</v>
      </c>
      <c r="J50" s="30">
        <v>21</v>
      </c>
      <c r="K50" s="33">
        <v>8500</v>
      </c>
      <c r="L50" s="30">
        <v>1</v>
      </c>
      <c r="M50" s="34" t="s">
        <v>48</v>
      </c>
    </row>
    <row r="51" spans="1:13" ht="87" customHeight="1" x14ac:dyDescent="0.25">
      <c r="A51" s="29">
        <v>40</v>
      </c>
      <c r="B51" s="29">
        <v>185</v>
      </c>
      <c r="C51" s="30" t="s">
        <v>151</v>
      </c>
      <c r="D51" s="30" t="s">
        <v>25</v>
      </c>
      <c r="E51" s="30" t="s">
        <v>221</v>
      </c>
      <c r="F51" s="38" t="s">
        <v>141</v>
      </c>
      <c r="G51" s="32" t="s">
        <v>181</v>
      </c>
      <c r="H51" s="30">
        <v>1</v>
      </c>
      <c r="I51" s="32" t="s">
        <v>307</v>
      </c>
      <c r="J51" s="30">
        <v>21</v>
      </c>
      <c r="K51" s="33">
        <v>8500</v>
      </c>
      <c r="L51" s="30">
        <v>1</v>
      </c>
      <c r="M51" s="34" t="s">
        <v>48</v>
      </c>
    </row>
    <row r="52" spans="1:13" ht="87" customHeight="1" x14ac:dyDescent="0.25">
      <c r="A52" s="29">
        <v>41</v>
      </c>
      <c r="B52" s="29">
        <v>189</v>
      </c>
      <c r="C52" s="30" t="s">
        <v>152</v>
      </c>
      <c r="D52" s="30" t="s">
        <v>153</v>
      </c>
      <c r="E52" s="30" t="s">
        <v>222</v>
      </c>
      <c r="F52" s="38" t="s">
        <v>141</v>
      </c>
      <c r="G52" s="32" t="s">
        <v>181</v>
      </c>
      <c r="H52" s="30">
        <v>1</v>
      </c>
      <c r="I52" s="32" t="s">
        <v>307</v>
      </c>
      <c r="J52" s="30">
        <v>21</v>
      </c>
      <c r="K52" s="33">
        <v>8500</v>
      </c>
      <c r="L52" s="30">
        <v>1</v>
      </c>
      <c r="M52" s="34" t="s">
        <v>154</v>
      </c>
    </row>
    <row r="53" spans="1:13" ht="87" customHeight="1" x14ac:dyDescent="0.25">
      <c r="A53" s="29">
        <v>42</v>
      </c>
      <c r="B53" s="29">
        <v>185</v>
      </c>
      <c r="C53" s="30" t="s">
        <v>155</v>
      </c>
      <c r="D53" s="30" t="s">
        <v>25</v>
      </c>
      <c r="E53" s="30" t="s">
        <v>223</v>
      </c>
      <c r="F53" s="38" t="s">
        <v>141</v>
      </c>
      <c r="G53" s="32" t="s">
        <v>181</v>
      </c>
      <c r="H53" s="30">
        <v>1</v>
      </c>
      <c r="I53" s="32" t="s">
        <v>307</v>
      </c>
      <c r="J53" s="30">
        <v>21</v>
      </c>
      <c r="K53" s="33">
        <v>8500</v>
      </c>
      <c r="L53" s="30">
        <v>1</v>
      </c>
      <c r="M53" s="34" t="s">
        <v>48</v>
      </c>
    </row>
    <row r="54" spans="1:13" ht="87" customHeight="1" x14ac:dyDescent="0.25">
      <c r="A54" s="29">
        <v>43</v>
      </c>
      <c r="B54" s="29">
        <v>185</v>
      </c>
      <c r="C54" s="30" t="s">
        <v>156</v>
      </c>
      <c r="D54" s="30" t="s">
        <v>25</v>
      </c>
      <c r="E54" s="30" t="s">
        <v>224</v>
      </c>
      <c r="F54" s="38" t="s">
        <v>141</v>
      </c>
      <c r="G54" s="32" t="s">
        <v>181</v>
      </c>
      <c r="H54" s="30">
        <v>1</v>
      </c>
      <c r="I54" s="32" t="s">
        <v>307</v>
      </c>
      <c r="J54" s="30">
        <v>21</v>
      </c>
      <c r="K54" s="33">
        <v>8500</v>
      </c>
      <c r="L54" s="30">
        <v>1</v>
      </c>
      <c r="M54" s="34" t="s">
        <v>48</v>
      </c>
    </row>
    <row r="55" spans="1:13" ht="87" customHeight="1" x14ac:dyDescent="0.25">
      <c r="A55" s="29">
        <v>44</v>
      </c>
      <c r="B55" s="29">
        <v>189</v>
      </c>
      <c r="C55" s="30" t="s">
        <v>157</v>
      </c>
      <c r="D55" s="30" t="s">
        <v>158</v>
      </c>
      <c r="E55" s="37" t="s">
        <v>225</v>
      </c>
      <c r="F55" s="35" t="s">
        <v>39</v>
      </c>
      <c r="G55" s="32" t="s">
        <v>181</v>
      </c>
      <c r="H55" s="30">
        <v>1</v>
      </c>
      <c r="I55" s="32" t="s">
        <v>307</v>
      </c>
      <c r="J55" s="30">
        <v>21</v>
      </c>
      <c r="K55" s="33">
        <v>5500</v>
      </c>
      <c r="L55" s="30">
        <v>1</v>
      </c>
      <c r="M55" s="34" t="s">
        <v>159</v>
      </c>
    </row>
    <row r="56" spans="1:13" ht="94.5" customHeight="1" x14ac:dyDescent="0.25">
      <c r="A56" s="29">
        <v>45</v>
      </c>
      <c r="B56" s="29">
        <v>189</v>
      </c>
      <c r="C56" s="30" t="s">
        <v>160</v>
      </c>
      <c r="D56" s="30" t="s">
        <v>161</v>
      </c>
      <c r="E56" s="37" t="s">
        <v>226</v>
      </c>
      <c r="F56" s="35" t="s">
        <v>39</v>
      </c>
      <c r="G56" s="32" t="s">
        <v>181</v>
      </c>
      <c r="H56" s="30">
        <v>1</v>
      </c>
      <c r="I56" s="32" t="s">
        <v>307</v>
      </c>
      <c r="J56" s="30">
        <v>21</v>
      </c>
      <c r="K56" s="33">
        <v>5500</v>
      </c>
      <c r="L56" s="30">
        <v>1</v>
      </c>
      <c r="M56" s="34" t="s">
        <v>162</v>
      </c>
    </row>
    <row r="57" spans="1:13" ht="87" customHeight="1" x14ac:dyDescent="0.25">
      <c r="A57" s="29">
        <v>46</v>
      </c>
      <c r="B57" s="29">
        <v>189</v>
      </c>
      <c r="C57" s="30" t="s">
        <v>163</v>
      </c>
      <c r="D57" s="30" t="s">
        <v>135</v>
      </c>
      <c r="E57" s="37" t="s">
        <v>227</v>
      </c>
      <c r="F57" s="35" t="s">
        <v>39</v>
      </c>
      <c r="G57" s="32" t="s">
        <v>181</v>
      </c>
      <c r="H57" s="30">
        <v>1</v>
      </c>
      <c r="I57" s="32" t="s">
        <v>307</v>
      </c>
      <c r="J57" s="30">
        <v>21</v>
      </c>
      <c r="K57" s="33">
        <v>5500</v>
      </c>
      <c r="L57" s="30">
        <v>1</v>
      </c>
      <c r="M57" s="34" t="s">
        <v>133</v>
      </c>
    </row>
    <row r="58" spans="1:13" ht="87" customHeight="1" x14ac:dyDescent="0.25">
      <c r="A58" s="29">
        <v>47</v>
      </c>
      <c r="B58" s="29">
        <v>189</v>
      </c>
      <c r="C58" s="30" t="s">
        <v>164</v>
      </c>
      <c r="D58" s="30" t="s">
        <v>55</v>
      </c>
      <c r="E58" s="37" t="s">
        <v>228</v>
      </c>
      <c r="F58" s="35" t="s">
        <v>39</v>
      </c>
      <c r="G58" s="32" t="s">
        <v>181</v>
      </c>
      <c r="H58" s="30">
        <v>1</v>
      </c>
      <c r="I58" s="32" t="s">
        <v>307</v>
      </c>
      <c r="J58" s="30">
        <v>21</v>
      </c>
      <c r="K58" s="33">
        <v>5500</v>
      </c>
      <c r="L58" s="30">
        <v>1</v>
      </c>
      <c r="M58" s="34" t="s">
        <v>56</v>
      </c>
    </row>
    <row r="59" spans="1:13" ht="111" customHeight="1" x14ac:dyDescent="0.25">
      <c r="A59" s="29">
        <v>48</v>
      </c>
      <c r="B59" s="29">
        <v>182</v>
      </c>
      <c r="C59" s="30" t="s">
        <v>165</v>
      </c>
      <c r="D59" s="30" t="s">
        <v>27</v>
      </c>
      <c r="E59" s="30" t="s">
        <v>229</v>
      </c>
      <c r="F59" s="31" t="s">
        <v>63</v>
      </c>
      <c r="G59" s="32" t="s">
        <v>181</v>
      </c>
      <c r="H59" s="30">
        <v>1</v>
      </c>
      <c r="I59" s="32" t="s">
        <v>307</v>
      </c>
      <c r="J59" s="30">
        <v>21</v>
      </c>
      <c r="K59" s="33">
        <v>12000</v>
      </c>
      <c r="L59" s="30">
        <v>1</v>
      </c>
      <c r="M59" s="34" t="s">
        <v>166</v>
      </c>
    </row>
    <row r="60" spans="1:13" ht="118.5" customHeight="1" x14ac:dyDescent="0.25">
      <c r="A60" s="29">
        <v>49</v>
      </c>
      <c r="B60" s="55">
        <v>189</v>
      </c>
      <c r="C60" s="55" t="s">
        <v>230</v>
      </c>
      <c r="D60" s="55" t="s">
        <v>231</v>
      </c>
      <c r="E60" s="30" t="s">
        <v>232</v>
      </c>
      <c r="F60" s="35" t="s">
        <v>39</v>
      </c>
      <c r="G60" s="32" t="s">
        <v>181</v>
      </c>
      <c r="H60" s="55">
        <v>1</v>
      </c>
      <c r="I60" s="32" t="s">
        <v>307</v>
      </c>
      <c r="J60" s="55">
        <v>21</v>
      </c>
      <c r="K60" s="56">
        <v>6500</v>
      </c>
      <c r="L60" s="55">
        <v>1</v>
      </c>
      <c r="M60" s="34" t="s">
        <v>233</v>
      </c>
    </row>
    <row r="61" spans="1:13" ht="105.75" customHeight="1" x14ac:dyDescent="0.25">
      <c r="A61" s="29">
        <v>50</v>
      </c>
      <c r="B61" s="55">
        <v>182</v>
      </c>
      <c r="C61" s="55" t="s">
        <v>234</v>
      </c>
      <c r="D61" s="55" t="s">
        <v>28</v>
      </c>
      <c r="E61" s="30" t="s">
        <v>235</v>
      </c>
      <c r="F61" s="31" t="s">
        <v>63</v>
      </c>
      <c r="G61" s="32" t="s">
        <v>181</v>
      </c>
      <c r="H61" s="55">
        <v>1</v>
      </c>
      <c r="I61" s="32" t="s">
        <v>307</v>
      </c>
      <c r="J61" s="55">
        <v>21</v>
      </c>
      <c r="K61" s="56">
        <v>10000</v>
      </c>
      <c r="L61" s="55">
        <v>1</v>
      </c>
      <c r="M61" s="34" t="s">
        <v>236</v>
      </c>
    </row>
    <row r="62" spans="1:13" ht="97.5" customHeight="1" x14ac:dyDescent="0.25">
      <c r="A62" s="29">
        <v>51</v>
      </c>
      <c r="B62" s="55">
        <v>188</v>
      </c>
      <c r="C62" s="55" t="s">
        <v>237</v>
      </c>
      <c r="D62" s="55" t="s">
        <v>238</v>
      </c>
      <c r="E62" s="30" t="s">
        <v>239</v>
      </c>
      <c r="F62" s="31" t="s">
        <v>63</v>
      </c>
      <c r="G62" s="32" t="s">
        <v>181</v>
      </c>
      <c r="H62" s="55">
        <v>1</v>
      </c>
      <c r="I62" s="32" t="s">
        <v>307</v>
      </c>
      <c r="J62" s="55">
        <v>21</v>
      </c>
      <c r="K62" s="56">
        <v>12000</v>
      </c>
      <c r="L62" s="55">
        <v>1</v>
      </c>
      <c r="M62" s="34" t="s">
        <v>240</v>
      </c>
    </row>
    <row r="63" spans="1:13" ht="76.5" x14ac:dyDescent="0.25">
      <c r="A63" s="29">
        <v>52</v>
      </c>
      <c r="B63" s="55">
        <v>189</v>
      </c>
      <c r="C63" s="55" t="s">
        <v>241</v>
      </c>
      <c r="D63" s="30" t="s">
        <v>310</v>
      </c>
      <c r="E63" s="30" t="s">
        <v>242</v>
      </c>
      <c r="F63" s="35" t="s">
        <v>39</v>
      </c>
      <c r="G63" s="32" t="s">
        <v>181</v>
      </c>
      <c r="H63" s="55">
        <v>1</v>
      </c>
      <c r="I63" s="32" t="s">
        <v>307</v>
      </c>
      <c r="J63" s="55">
        <v>21</v>
      </c>
      <c r="K63" s="56">
        <v>5500</v>
      </c>
      <c r="L63" s="55">
        <v>1</v>
      </c>
      <c r="M63" s="34" t="s">
        <v>159</v>
      </c>
    </row>
    <row r="64" spans="1:13" ht="81.75" customHeight="1" x14ac:dyDescent="0.25">
      <c r="A64" s="29">
        <v>53</v>
      </c>
      <c r="B64" s="55">
        <v>189</v>
      </c>
      <c r="C64" s="55" t="s">
        <v>243</v>
      </c>
      <c r="D64" s="55" t="s">
        <v>55</v>
      </c>
      <c r="E64" s="30" t="s">
        <v>244</v>
      </c>
      <c r="F64" s="35" t="s">
        <v>39</v>
      </c>
      <c r="G64" s="32" t="s">
        <v>181</v>
      </c>
      <c r="H64" s="55">
        <v>1</v>
      </c>
      <c r="I64" s="32" t="s">
        <v>307</v>
      </c>
      <c r="J64" s="55">
        <v>21</v>
      </c>
      <c r="K64" s="56">
        <v>6500</v>
      </c>
      <c r="L64" s="55">
        <v>1</v>
      </c>
      <c r="M64" s="34" t="s">
        <v>56</v>
      </c>
    </row>
  </sheetData>
  <mergeCells count="11">
    <mergeCell ref="A10:C10"/>
    <mergeCell ref="F6:G6"/>
    <mergeCell ref="I6:K6"/>
    <mergeCell ref="A7:K7"/>
    <mergeCell ref="C5:G5"/>
    <mergeCell ref="I5:K5"/>
    <mergeCell ref="A1:K1"/>
    <mergeCell ref="F2:K2"/>
    <mergeCell ref="A3:K3"/>
    <mergeCell ref="C4:G4"/>
    <mergeCell ref="I4:K4"/>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029</vt:lpstr>
      <vt:lpstr>sub-grupo 18</vt:lpstr>
      <vt:lpstr>'029'!Área_de_impresión</vt:lpstr>
      <vt:lpstr>'029'!Títulos_a_imprimir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LLOARCA</dc:creator>
  <cp:lastModifiedBy>Jose Temaj</cp:lastModifiedBy>
  <cp:lastPrinted>2020-03-11T15:54:34Z</cp:lastPrinted>
  <dcterms:created xsi:type="dcterms:W3CDTF">2017-08-10T21:13:39Z</dcterms:created>
  <dcterms:modified xsi:type="dcterms:W3CDTF">2023-07-04T20:40:17Z</dcterms:modified>
</cp:coreProperties>
</file>