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JUNIO 2023 SGED\ARTICULO 10\NUMERAL 4 Numero y nombre de funcionarios\"/>
    </mc:Choice>
  </mc:AlternateContent>
  <xr:revisionPtr revIDLastSave="0" documentId="13_ncr:1_{8FD93E1E-6DC8-47AB-B801-277E767CBCD7}" xr6:coauthVersionLast="47" xr6:coauthVersionMax="47" xr10:uidLastSave="{00000000-0000-0000-0000-000000000000}"/>
  <bookViews>
    <workbookView xWindow="-120" yWindow="-120" windowWidth="29040" windowHeight="15720" activeTab="1" xr2:uid="{00000000-000D-0000-FFFF-FFFF00000000}"/>
  </bookViews>
  <sheets>
    <sheet name="029" sheetId="1" r:id="rId1"/>
    <sheet name="sub-grupo 18" sheetId="2" r:id="rId2"/>
  </sheets>
  <definedNames>
    <definedName name="_xlnm._FilterDatabase" localSheetId="0" hidden="1">'029'!$A$10:$L$125</definedName>
    <definedName name="_xlnm.Print_Area" localSheetId="0">'029'!$A$1:$H$125</definedName>
    <definedName name="_xlnm.Print_Titles" localSheetId="0">'029'!$1:$10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Jhonatan Ortiz Barillas</author>
  </authors>
  <commentList>
    <comment ref="I11" authorId="0" shapeId="0" xr:uid="{D95437CC-ECF2-47DB-80E7-B83D89727D73}">
      <text>
        <r>
          <rPr>
            <b/>
            <sz val="9"/>
            <color indexed="81"/>
            <rFont val="Tahoma"/>
            <charset val="1"/>
          </rPr>
          <t>hecha solo quitar el color</t>
        </r>
      </text>
    </comment>
    <comment ref="I25" authorId="0" shapeId="0" xr:uid="{760FDE77-D8C3-45A1-A12A-0E9A9CDB6CC7}">
      <text>
        <r>
          <rPr>
            <sz val="9"/>
            <color indexed="81"/>
            <rFont val="Tahoma"/>
            <charset val="1"/>
          </rPr>
          <t xml:space="preserve">este esta lleno según informe
</t>
        </r>
      </text>
    </comment>
    <comment ref="I26" authorId="0" shapeId="0" xr:uid="{04EA9E7F-1F52-486D-9F26-ABF6DCAA5216}">
      <text>
        <r>
          <rPr>
            <sz val="9"/>
            <color indexed="81"/>
            <rFont val="Tahoma"/>
            <charset val="1"/>
          </rPr>
          <t xml:space="preserve">este esta lleno según informe
</t>
        </r>
      </text>
    </comment>
  </commentList>
</comments>
</file>

<file path=xl/sharedStrings.xml><?xml version="1.0" encoding="utf-8"?>
<sst xmlns="http://schemas.openxmlformats.org/spreadsheetml/2006/main" count="601" uniqueCount="311">
  <si>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</si>
  <si>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</si>
  <si>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</si>
  <si>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</si>
  <si>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</si>
  <si>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</si>
  <si>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</si>
  <si>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</si>
  <si>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</si>
  <si>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</si>
  <si>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</si>
  <si>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</si>
  <si>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</si>
  <si>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</si>
  <si>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</si>
  <si>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</si>
  <si>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</si>
  <si>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</si>
  <si>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</si>
  <si>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</si>
  <si>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</si>
  <si>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</si>
  <si>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</si>
  <si>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</si>
  <si>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</si>
  <si>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</si>
  <si>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</si>
  <si>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</si>
  <si>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</si>
  <si>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</si>
  <si>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</si>
  <si>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</si>
  <si>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</si>
  <si>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</si>
  <si>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</si>
  <si>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</si>
  <si>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</si>
  <si>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</si>
  <si>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</si>
  <si>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</si>
  <si>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</si>
  <si>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</si>
  <si>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</si>
  <si>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</si>
  <si>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</si>
  <si>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</si>
  <si>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</si>
  <si>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</si>
  <si>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</si>
  <si>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</si>
  <si>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</si>
  <si>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</si>
  <si>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</si>
  <si>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</si>
  <si>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</si>
  <si>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</si>
  <si>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</si>
  <si>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</si>
  <si>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</si>
  <si>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</si>
  <si>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</si>
  <si>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</si>
  <si>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</si>
  <si>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</si>
  <si>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 xml:space="preserve"> IRMA VIOLETA LIMA ARRIAGA</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</si>
  <si>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</si>
  <si>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</si>
  <si>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</si>
  <si>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</si>
  <si>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</si>
  <si>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</si>
  <si>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</si>
  <si>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</si>
  <si>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</si>
  <si>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</si>
  <si>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</si>
  <si>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</si>
  <si>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</si>
  <si>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</si>
  <si>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SECRETARIA  EN EL DEPARTAMENTO EDUCATIVO  EN LOS CENTROS DE ESTUDIOS  A CARGO DE LA SUBDIRECCION GENERAL DE ESTUDIOS Y DCOTRINA DE LA PNC</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</si>
  <si>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</si>
  <si>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</si>
  <si>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</si>
  <si>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</si>
  <si>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</si>
  <si>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</si>
  <si>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</si>
  <si>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</si>
  <si>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</si>
  <si>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</si>
  <si>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</si>
  <si>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ELMER UBALDO REYES DE LEON</t>
  </si>
  <si>
    <t>MIRNA ANAITÉ VASQUEZ CERON</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</si>
  <si>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</si>
  <si>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</si>
  <si>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</si>
  <si>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</si>
  <si>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</si>
  <si>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</si>
  <si>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</si>
  <si>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</si>
  <si>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</si>
  <si>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</si>
  <si>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</si>
  <si>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</si>
  <si>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</si>
  <si>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</si>
  <si>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</si>
  <si>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</si>
  <si>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</si>
  <si>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</si>
  <si>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</si>
  <si>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</si>
  <si>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</si>
  <si>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</si>
  <si>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</si>
  <si>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</si>
  <si>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</si>
  <si>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</si>
  <si>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</si>
  <si>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</si>
  <si>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</si>
  <si>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</si>
  <si>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</si>
  <si>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</si>
  <si>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</si>
  <si>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</si>
  <si>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</si>
  <si>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</si>
  <si>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</si>
  <si>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</si>
  <si>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</si>
  <si>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</si>
  <si>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</si>
  <si>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</si>
  <si>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</si>
  <si>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</si>
  <si>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</si>
  <si>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</si>
  <si>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</si>
  <si>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</si>
  <si>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</si>
  <si>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</si>
  <si>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</si>
  <si>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</si>
  <si>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</si>
  <si>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</si>
  <si>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</si>
  <si>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</si>
  <si>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</si>
  <si>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</si>
  <si>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</si>
  <si>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</si>
  <si>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</si>
  <si>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</si>
  <si>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</si>
  <si>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</si>
  <si>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</si>
  <si>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</si>
  <si>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</si>
  <si>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</si>
  <si>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</si>
  <si>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</si>
  <si>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</si>
  <si>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</si>
  <si>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</si>
  <si>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</si>
  <si>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</si>
  <si>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</si>
  <si>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</si>
  <si>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</si>
  <si>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a.) Apoyar durantes las actividades del proceso de archivo de la documentación que ingresa y egresa a la Secretaria Técnica de la Subdirección de Estudios y Doctrina, con el objetivo de colaborar con el e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</si>
  <si>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</si>
  <si>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</si>
  <si>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</si>
  <si>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</si>
  <si>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</si>
  <si>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JULIO RENE GARCÍA SAGUI</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</si>
  <si>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</si>
  <si>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</si>
  <si>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 xml:space="preserve"> SGED-PNC SG18-053-2023</t>
  </si>
  <si>
    <t>09-05-2023 AL 31-12-2023</t>
  </si>
  <si>
    <t xml:space="preserve"> 09/05/2023 AL 31/05/2023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</si>
  <si>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</si>
  <si>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</si>
  <si>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</si>
  <si>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</si>
  <si>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</si>
  <si>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</si>
  <si>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</si>
  <si>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</si>
  <si>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</si>
  <si>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</si>
  <si>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</si>
  <si>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</si>
  <si>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</si>
  <si>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</si>
  <si>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</si>
  <si>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</si>
  <si>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</si>
  <si>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</si>
  <si>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</si>
  <si>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</si>
  <si>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</si>
  <si>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</si>
  <si>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</si>
  <si>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</si>
  <si>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</si>
  <si>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</si>
  <si>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</si>
  <si>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</si>
  <si>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</si>
  <si>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</si>
  <si>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</si>
  <si>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</si>
  <si>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</si>
  <si>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</si>
  <si>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</si>
  <si>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</si>
  <si>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</si>
  <si>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</si>
  <si>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</si>
  <si>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</si>
  <si>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</si>
  <si>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</si>
  <si>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</si>
  <si>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</si>
  <si>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</si>
  <si>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</si>
  <si>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</si>
  <si>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</si>
  <si>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</si>
  <si>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</si>
  <si>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</si>
  <si>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</si>
  <si>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</si>
  <si>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</si>
  <si>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</si>
  <si>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</si>
  <si>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</si>
  <si>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</si>
  <si>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</si>
  <si>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</si>
  <si>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</si>
  <si>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</si>
  <si>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Se asesoró durante las actividades de los procesos legales del Departamento Educativo y de Doctrina de la Secretaría Técnica de la Subdirección General de Estudios y Doctrina de la Policía Nacional Civil, para el análisis del ofrecimiento de becas educativas de la Policía de Chile, con el propósito de apoyar en el fundamento legal para la conformación del expediente.</t>
  </si>
  <si>
    <t>Se asesoró en las etapas del proceso de revisión del expediente que contiene la tercera modificación al Plan Anual de Compras del año dos mil veintitrés para la Subdirección General de Estudios y Doctrina de la Polícia Nacional Civil, con la finalidad de contribuir con los procesos financieros de esta Subdirección.</t>
  </si>
  <si>
    <t>Se asesoró durante las actividades del proceso de corrección y actualización de convocatorias para cursos de los grados jerárquicos de Oficiales Superiores, apegado a liniamientos establecidos en el nuevo relgamento de Régimen Educativo de la Policía Nacional Civil, con la finalidad de contribuir al fortalecimiento de la escala de oficiales superiores de la Policía Nacional Civil.</t>
  </si>
  <si>
    <t>Se asesoró durante las actividades de evaluación de la asignatura de Práctica Docente del Curso de Docencia Policial, impartido por la Escuela de Especialidades de Policía de la Subdirección General de Estudios y Doctrina, con la finalidad de contribuir al fortalecimientode competencias del personal docente que participa en los procesos de especialización policial.</t>
  </si>
  <si>
    <t>Se asesoró durante las actividades del proceso de elaboraciónde informe de análisis de novedades del Reglamento Educativo de la Policía Nacional Civil, Acuerdo Gubernativo No. 102-2023, con la finalidad contribuir a la mejora de los procesos de profesionalización policial que desarrolla la Subdirección General de Estudios y Doctrina de la Policía Nacional Civil.</t>
  </si>
  <si>
    <t>Se asesoró durante las actividades del proceso de elaboración de contenidos minímos del área policial y sus módulos, como apoyo a la Secretaría de Estudios de Academia en la elaboración de programas de 10 meses, con la finalidad de fortalecer el eje de educación asignado a la Subdirección General de Estudios y Doctrina; colaborando en los procesos de profesionalización policial.</t>
  </si>
  <si>
    <t>Se brindo apoyo duante las actividades del proceso de digitalización de descargos presupuestarios, esto con la finalidad de contribuir con el control diario que se lleva en la oficina de presupuesto de los gastos que se realizan en función de pagos de servicios básicos y adquisiciones de insumos para cubrir las necesidades de las diferentes oficinas de la Subdirección General de Estudios y Doctrina de la Policía Nacional Civil.</t>
  </si>
  <si>
    <t>Se apoyo durante las actividades del proceso de realización de un inventario parcial de camas de madera en la bodega de inventarios de la Sección de Inventarios de la Unidad de Planificación Administrativa y Financiera de la Subdirección General de Estudios y Doctrina de la Policia Nacional Civil, con el propósito de cooperar al descargo de los bienes inservibles del libro de inventarios.</t>
  </si>
  <si>
    <t>Se apoyó durante las actividades del proceso de reparación de lámparas públicas en el contorno de parqueo de carros de Escuela de Especialidades de Policía, de la Subdirección General de Estudios y Doctrina de la Policía Nacional Civil, con la finalidad de contribuir al mantenimiento de las instalaciones.</t>
  </si>
  <si>
    <t>Se apoyó durante las actividades del proceso de instalación de ductros y cableado eléctrico subterraneo para luces tipo decorativas en la remodelación del cuadro de honor de la Subdirección General de Estudios y Doctrina de la Policia Nacional Civil, con el objetivo de contribuir con la ampliación de luminarias.</t>
  </si>
  <si>
    <t>Se ayudó durante las actividades del proceso de lavado y desinfección de baños, lavamanos, azulejos y piso de los servicios sanitarios del despacho principal de la Subdirección General de Estudios y Doctrina de la Policía Nacional Civil, con el propósito de brindar un ambiente limpio y agradable.</t>
  </si>
  <si>
    <t>Se colaboró durante las actividades del proceso de corte de cabello al personal policial del curso de ascenso para Oficiales Terceros de la Séptima promoción realizada por instructores de la Escuela de Oficiales de Policía (ESFOP) de la Subdirección Gerneral de Estudios y Doctrina de la Policía Nacional Civil, con la finalidad de cumplir con las normas establecidas.</t>
  </si>
  <si>
    <t>Se apoyó durante las actividades del proceso de instalación de 2 bombillas led de 18w en dormitorio de comedor de la Subdirección General de Estudios y Doctrina de la Policía Nacional Civil, con el objetivo al mejoramiento de la iluminación de los ambientes.</t>
  </si>
  <si>
    <t>Se Asesoró a la Escuela de Especialidades de Policia de la Subdirección General de Estudios y Doctrina de la Policia Nacional Civil, durante las actividades del proceso de revisión de la versión final, previo a su aprobación, del manual didáctico de la Asignatura Manejo de la Información Policial, Curso Básico de Especialización Inspectoría General, con la finalidad de contribuir al cumplimiento de lo que dispone la "Guía para el Diseño y Mejora de Manuales Didácticos".</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</si>
  <si>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</si>
  <si>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</si>
  <si>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Se asesoró en mesa técnica a la Subdirección General de Estudios y Doctrina - SGED-, para seguimiento y cumplimiento de tareas asignadas en la Estrategia de Transformación Policial -ETP-,  concerniente al Eje No. 1 EDUCACION. Con la finalidad de contribuir al fortalecimiento de competencias y aptitudes del talento humano disponible para brindar servicios de seguridad pública de la mejor calidad. Actividades corresponden al mes de Mayo 2023 de los Servicios  Prestados debidamente facturados.</t>
  </si>
  <si>
    <t>Se asesoró en mesa técnica a la Subdirección General de Estudios y Doctrina - SGED-, para seguimiento y cumplimiento de tareas asignadas en la Estrategia de Transformación Policial -ETP-,  concerniente al Eje No. 1 EDUCACION. Con la finalidad de contribuir al fortalecimiento de competencias y aptitudes del talento humano disponible para brindar servicios de seguridad pública de la mejor calidad. Actividades corresponden al mes de Junio 2023 de los Servicios  Prestados debidamente facturados.</t>
  </si>
  <si>
    <t>Se asesoró durante las actividades del proceso de actualización de cuadros de zona y asistencia de las aulas No. 1, 2, 3 y 4 del primer ciclo del séptimo curso de Oficial Tercero de Policía, con la finalidad de establecer si los estudiantes alcanzarón zona mínima según metodología de estudio utilizada en la Escuela de Formación de Oficiales.</t>
  </si>
  <si>
    <t>Se asesoró a la Subdirección General de Estudios y Doctrina, durante las actividades del proceso de revisión y análisis del pensum de estudios del curso de Agentes de PNC con la finalidad de garantizar que la meta de aprendizaje sea cumplida al final del curso.</t>
  </si>
  <si>
    <t>Se apoyo durante las actividades del proceso de  capacitación del Plan Taller SGED/011/2023 Como Alcanzar un liderazgo ético. Realizado de manera virtual en la plataforma zoom con apoyo de la organización Guatemala prospera, dirigido a personal policial con la finalidad de contribuir a la socialización de dicho plan. Actividades corresponden al mes de Mayo 2023 de los Servicios  Prestados debidamente facturados.</t>
  </si>
  <si>
    <t>Se apoyo durante las actividades del proceso de capacitación del Plan Taller SGED/011/2023 Como Alcanzar un liderazgo ético. En la selección, conteo y entrega de 73 libros a cada comisaria haciendo un total de 1971 libros entregados dirigido a personal policial con la finalidad de contribuir a la socialización de dicho plan. Actividades corresponden al mes de Junio 2023 de los Servicios Prestados debidamente facturados.</t>
  </si>
  <si>
    <t>Se Apoyo durante las actividades del proceso de Entrega de Correspondencia en los diferentes Departamentos, Escuelas y Academias de la Subdirección General de Estudios y Doctrina de la Policía Nacional Civil, con la finalidad de trasladar información de su relevancia e interés. Actividades que corresponden al mes de Mayo 2023 de los Servicios Prestados debidamente facturados.</t>
  </si>
  <si>
    <t>Se apoyo durante las actividades del proceso de Ordenamiento y Archivo de los Oficios y demás documentación que ingresa al Departamento de Personal correspondiente de enero a mayo 2023, con la finalidad de tener un estricto orden y control de los mismos, contribuyendo a su resguardo.  Actividades corresponden al mes de Junio 2023 de los Servicios Prestados debidamente facturados.</t>
  </si>
  <si>
    <t>Se brindo apoyo durante las actividades del proceso de clasificar y archivar la correspondencia recibida durante el mes de mayo en la Secretaria de Dirección de la Escuela de Formación de Oficiales de Policía, Subdirección General de Estudios y Doctrina, con el objeto de ordenar correctamente y tener facil acceso a la correspondencia en futuras consultas que fuese solicitada posteriormente dentro de la institución.  Actividades corresponden al mes de Mayo  2023 de los Servicios Prestados debidamentefacturados.</t>
  </si>
  <si>
    <t>Se apoyo durante las actividades del proceso de inventario de mobiliario y equipo en la Dirección de la Escuela de Formación de Oficiales de Policía de la Subdirección Genral de Estudios y Doctrina, con la finalidad de establecer fisicamente el equipo adjudicado al señor Director de esta Escuela de Formación de Oficiales. Actividades corresponden al mes de Junio  2023 de los Servicios Prestados debidamente facturados.</t>
  </si>
  <si>
    <t>Se apoyo durante las actividades del proceso de redacción de documentos de correspondencia emitida en la oficina de Centro de Costos de la Secretaria Técnica de la Subdirección General de Estudios y Doctrina, con la finalidad de darle el trámite correspondiente remitiendo información a los Departamentos que corresponden. Actividades corresponden al mes de Mayo 2023 de los Servicios  Prestados debidamente facturados.</t>
  </si>
  <si>
    <t>Se apoyo durante las actividades del proceso de redacción de documentos  de corrrespondencia emitida en la oficina de Centro de Costos de la Secretaría Técnica de la Subdirección General de Estudios y Doctrina, con la finalidad de darle trámite correspondiente remitiendo información a los departamentos que corresponden. Actividades corresponden al mes de Junio 2023 de los Servicios  Prestados debidamente facturados.</t>
  </si>
  <si>
    <t>Apoyo durante las activades de limpieza en las áreas de las oficinas, corredores y demás espacios, de la Subdirección General de Estudios y Doctrina, con la finalidad de contribuir al mantenimiento de ambientes limpios y agradables. Actividades corresponden al mes de Mayo 2023 de los Servicios  Prestados debidamente facturados.</t>
  </si>
  <si>
    <t>Apoyo durante las actividades de limpieza y desinfección de pisos con el propósito de mantener la higiene de los mismos.  Actividades corresponden al mes de Junio 2023 de los Servicios  Prestados debidamente facturados.</t>
  </si>
  <si>
    <t>Se apoyo durante las actividades del proceso de retiro de material de contstrucción sobrante como piedrín en la construcción del cuadro principal de honores de las instalaciones de la Subdirección de Estudios y Doctrina de la Policía Nacional Civil con la finalidad de seguir construyendo con el mejoramiento de las instalaciones.  Actividades corresponden al mes de Mayo 2023 de los Servicios  Prestados debidamente facturados.</t>
  </si>
  <si>
    <t>Se apoyo en las actividades del proceso de pintar el área de los baños ubicados en la cancha polideportiva de la Subdirección General de Estudios y Doctrina de la Policía Nacional Civil con la finalidad de seguir innovando. Actividades corresponden al mes de Junio 2023 de los Servicios  Prestados debidamente facturados.</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</si>
  <si>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</si>
  <si>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</si>
  <si>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</si>
  <si>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Se apoyo durante las actividades del proceso de archivo y ordenamiento de los documentos que ingresan al Departamento de Personal para que puedan ser ordenados con la finalidad de llevar un control.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</si>
  <si>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</si>
  <si>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</si>
  <si>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apoyo durante las actividades del proceso de archivo de diferentes documentos con la finalidad de llevar un orden en la documentación de la secretaría de la Sección de Mantenimiento del Departamento de Apoyo y Logística de la Subdirección General de Estudios y Doctrina.</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</si>
  <si>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</si>
  <si>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</si>
  <si>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</si>
  <si>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proporcionó apoyo a la actividad del acto de presentación del nuevo uniforme , equipo táctico, unidades motorizadas y entrega de vehículos para transporte de personal. Realizadas en la Subdirección General de Estudios y Doctrina, con la finalidad de apoyar en la realización del evento.</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</si>
  <si>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</si>
  <si>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</si>
  <si>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apoyo durante las actividades del proceso de entrega de Diplomas a los Oficiales de Octava Promoción de la Escuela de Formación de Oficiales de Policía de la Subdirección General de Estudios y Doctrina de la Policía Nacional Civil con la finalidad de apoyar en los controles y registros correspondientes.</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</si>
  <si>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</si>
  <si>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</si>
  <si>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 xml:space="preserve">Se Apoyo durante las actividades del proceso de realización de mallas curriculares de los cursos que se imparten en la Escuela de Especialidades de Policía de la Subdirección General de Estudios y Doctrina, dirigidos a personal policial, con la finalidad de contar con pensum atualizado.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</si>
  <si>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</si>
  <si>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</si>
  <si>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apoyo durante las actividades del proceso de realización de papeletas de los Agentes de la Sección de Logística y Material Móvil, Departamento  de Apoyo y Logística con el objetivo de llevar un control de horario de labores y las novedades que se presentan en el servicio.</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</si>
  <si>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</si>
  <si>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</si>
  <si>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apoyo durante las actividades del proceso de instalación de luces ubicado en el cuadro principal de la Academia de la Policia Nacional Civil con la finalidad de tener una mejor iluminación de la entrada principal.</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</si>
  <si>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</si>
  <si>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</si>
  <si>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apoyo durante las actividades del proceso de limpieza de los baños generales de la Esucuela de Formación de Oficiales de la Policía de la Subdirección General de Estudios y Doctrina de la Policía Nacional Civil con la finalidad de que estuvieran limpias las instalaciones.</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</si>
  <si>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</si>
  <si>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</si>
  <si>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</si>
  <si>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Se apoyo durante las actividades del proceso de elaboración de nóminas de los alumnos de la Séptima y decima Promoción , con la finalidad de control de los tiempos de comida.</t>
  </si>
  <si>
    <t xml:space="preserve"> 01/06/2023 AL 30/06/2023</t>
  </si>
  <si>
    <t>AUXILIAR DE ALMACEN</t>
  </si>
  <si>
    <t>ANALISTA TESORERIA</t>
  </si>
  <si>
    <t>ANALISTA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</si>
</sst>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9"/>
      <color rgb="FF005674"/>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11"/>
      <color theme="0"/>
      <name val="Calibri"/>
      <family val="2"/>
      <scheme val="minor"/>
    </font>
    <font>
      <b/>
      <sz val="12"/>
      <color theme="1" tint="4.9989318521683403E-2"/>
      <name val="Calibri"/>
      <family val="2"/>
      <scheme val="minor"/>
    </font>
    <font>
      <b/>
      <sz val="14"/>
      <color theme="1"/>
      <name val="Calibri"/>
      <family val="2"/>
      <scheme val="minor"/>
    </font>
    <font>
      <b/>
      <sz val="16"/>
      <color rgb="FF005674"/>
      <name val="Calibri"/>
      <family val="2"/>
      <scheme val="minor"/>
    </font>
    <font>
      <b/>
      <u/>
      <sz val="11"/>
      <color theme="1"/>
      <name val="Calibri"/>
      <family val="2"/>
      <scheme val="minor"/>
    </font>
    <font>
      <sz val="18"/>
      <color theme="0"/>
      <name val="Calibri"/>
      <family val="2"/>
      <scheme val="minor"/>
    </font>
    <font>
      <sz val="14"/>
      <color rgb="FFFFC000"/>
      <name val="Calibri"/>
      <family val="2"/>
      <scheme val="minor"/>
    </font>
    <font>
      <sz val="14"/>
      <color theme="0"/>
      <name val="Calibri"/>
      <family val="2"/>
      <scheme val="minor"/>
    </font>
    <font>
      <sz val="9"/>
      <color theme="1"/>
      <name val="Calibri"/>
      <family val="2"/>
      <scheme val="minor"/>
    </font>
    <font>
      <sz val="10"/>
      <color theme="1"/>
      <name val="Calibri"/>
      <family val="2"/>
      <scheme val="minor"/>
    </font>
    <font>
      <sz val="11"/>
      <color theme="3"/>
      <name val="Calibri"/>
      <family val="2"/>
      <scheme val="minor"/>
    </font>
    <font>
      <sz val="10"/>
      <color theme="3"/>
      <name val="Calibri"/>
      <family val="2"/>
      <scheme val="minor"/>
    </font>
    <font>
      <sz val="9"/>
      <color theme="3"/>
      <name val="Calibri"/>
      <family val="2"/>
      <scheme val="minor"/>
    </font>
    <font>
      <b/>
      <sz val="9"/>
      <color indexed="81"/>
      <name val="Tahoma"/>
      <charset val="1"/>
    </font>
    <font>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9" fillId="0" borderId="0" xfId="0" applyFont="1" applyAlignment="1">
      <alignment vertical="center" wrapText="1"/>
    </xf>
    <xf numFmtId="0" fontId="16" fillId="2" borderId="0" xfId="0" applyFont="1" applyFill="1"/>
    <xf numFmtId="0" fontId="12" fillId="0" borderId="0" xfId="0" applyFont="1"/>
    <xf numFmtId="0" fontId="13" fillId="3" borderId="1" xfId="0" applyFont="1" applyFill="1" applyBorder="1" applyAlignment="1">
      <alignment horizontal="centerContinuous" vertical="center"/>
    </xf>
    <xf numFmtId="0" fontId="13" fillId="3" borderId="2" xfId="0" applyFont="1" applyFill="1" applyBorder="1" applyAlignment="1">
      <alignment horizontal="centerContinuous" vertic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4" borderId="1" xfId="0" applyFont="1" applyFill="1" applyBorder="1" applyAlignment="1">
      <alignment horizontal="centerContinuous" vertical="center" wrapText="1"/>
    </xf>
    <xf numFmtId="0" fontId="20" fillId="4"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right" vertical="center" wrapText="1"/>
    </xf>
    <xf numFmtId="0" fontId="10" fillId="2" borderId="1" xfId="0" applyFont="1" applyFill="1" applyBorder="1" applyAlignment="1">
      <alignment horizontal="center" vertical="center" wrapText="1"/>
    </xf>
    <xf numFmtId="0" fontId="12" fillId="5" borderId="1" xfId="0" applyFont="1" applyFill="1" applyBorder="1"/>
    <xf numFmtId="164" fontId="12" fillId="5" borderId="1" xfId="0" applyNumberFormat="1" applyFont="1" applyFill="1" applyBorder="1" applyAlignment="1">
      <alignment horizontal="right"/>
    </xf>
    <xf numFmtId="164" fontId="15" fillId="5" borderId="1" xfId="0" applyNumberFormat="1" applyFont="1" applyFill="1" applyBorder="1" applyAlignment="1">
      <alignment horizontal="center"/>
    </xf>
    <xf numFmtId="0" fontId="19" fillId="0" borderId="1" xfId="0" applyFont="1" applyBorder="1" applyAlignment="1">
      <alignment vertical="center" wrapText="1"/>
    </xf>
    <xf numFmtId="44" fontId="11" fillId="0" borderId="1" xfId="0" applyNumberFormat="1" applyFont="1" applyBorder="1" applyAlignment="1">
      <alignment horizontal="right" vertical="center" wrapText="1"/>
    </xf>
    <xf numFmtId="0" fontId="22" fillId="0" borderId="1" xfId="0" applyFont="1" applyBorder="1" applyAlignment="1">
      <alignment horizontal="justify" vertical="center"/>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167" fontId="35" fillId="2" borderId="1" xfId="0" applyNumberFormat="1" applyFont="1" applyFill="1" applyBorder="1" applyAlignment="1">
      <alignment horizontal="center" vertical="center" wrapText="1"/>
    </xf>
    <xf numFmtId="0" fontId="35" fillId="2" borderId="1" xfId="0" applyFont="1" applyFill="1" applyBorder="1" applyAlignment="1">
      <alignment horizontal="justify" vertical="center" wrapText="1"/>
    </xf>
    <xf numFmtId="0" fontId="35" fillId="2" borderId="1" xfId="0" applyFont="1" applyFill="1" applyBorder="1" applyAlignment="1">
      <alignment horizontal="center" vertical="center"/>
    </xf>
    <xf numFmtId="0" fontId="36" fillId="2" borderId="1" xfId="0" applyFont="1" applyFill="1" applyBorder="1" applyAlignment="1">
      <alignment horizontal="center" vertical="center"/>
    </xf>
    <xf numFmtId="0" fontId="35" fillId="7" borderId="1" xfId="0" applyFont="1" applyFill="1" applyBorder="1" applyAlignment="1">
      <alignment horizontal="center" vertical="center" wrapText="1"/>
    </xf>
    <xf numFmtId="0" fontId="35" fillId="0" borderId="1" xfId="0" applyFont="1" applyBorder="1" applyAlignment="1">
      <alignment horizontal="center" vertical="center" wrapText="1"/>
    </xf>
    <xf numFmtId="168" fontId="35"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25" fillId="2" borderId="0" xfId="0" applyFont="1" applyFill="1" applyAlignment="1">
      <alignment horizontal="center"/>
    </xf>
    <xf numFmtId="164" fontId="35" fillId="2" borderId="1" xfId="71" applyFont="1" applyFill="1" applyBorder="1" applyAlignment="1">
      <alignment horizontal="center" vertical="center" wrapText="1"/>
    </xf>
    <xf numFmtId="0" fontId="29" fillId="3" borderId="1" xfId="0" applyFont="1" applyFill="1" applyBorder="1" applyAlignment="1">
      <alignment horizontal="centerContinuous" vertical="center"/>
    </xf>
    <xf numFmtId="0" fontId="30" fillId="3" borderId="1" xfId="0" applyFont="1" applyFill="1" applyBorder="1" applyAlignment="1">
      <alignment horizontal="centerContinuous" vertical="center"/>
    </xf>
    <xf numFmtId="0" fontId="31" fillId="3" borderId="1" xfId="0" applyFont="1" applyFill="1" applyBorder="1" applyAlignment="1">
      <alignment horizontal="centerContinuous" vertical="center"/>
    </xf>
    <xf numFmtId="0" fontId="8" fillId="3" borderId="1" xfId="0" applyFont="1" applyFill="1" applyBorder="1" applyAlignment="1">
      <alignment horizontal="centerContinuous" vertical="center"/>
    </xf>
    <xf numFmtId="0" fontId="24" fillId="3" borderId="1" xfId="0" applyFont="1" applyFill="1" applyBorder="1" applyAlignment="1">
      <alignment horizontal="centerContinuous"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Continuous" vertical="center"/>
    </xf>
    <xf numFmtId="0" fontId="32" fillId="4" borderId="2" xfId="0" applyFont="1" applyFill="1" applyBorder="1" applyAlignment="1">
      <alignment horizontal="centerContinuous" vertical="center"/>
    </xf>
    <xf numFmtId="0" fontId="32" fillId="4" borderId="1" xfId="0" applyFont="1" applyFill="1" applyBorder="1" applyAlignment="1">
      <alignment horizontal="center" vertical="center" wrapText="1"/>
    </xf>
    <xf numFmtId="0" fontId="32" fillId="4" borderId="5" xfId="0" applyFont="1" applyFill="1" applyBorder="1" applyAlignment="1">
      <alignment vertical="center" wrapText="1"/>
    </xf>
    <xf numFmtId="0" fontId="32" fillId="4"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34" fillId="0" borderId="1" xfId="0" applyFont="1" applyBorder="1" applyAlignment="1">
      <alignment horizontal="center" vertical="center"/>
    </xf>
    <xf numFmtId="168" fontId="34" fillId="0" borderId="1" xfId="0" applyNumberFormat="1" applyFont="1" applyBorder="1" applyAlignment="1">
      <alignment horizontal="center" vertical="center"/>
    </xf>
    <xf numFmtId="0" fontId="6" fillId="2" borderId="0" xfId="0" applyFont="1" applyFill="1" applyAlignment="1">
      <alignment horizontal="right"/>
    </xf>
    <xf numFmtId="0" fontId="26" fillId="2" borderId="0" xfId="0" applyFont="1" applyFill="1" applyAlignment="1">
      <alignment horizontal="right"/>
    </xf>
    <xf numFmtId="0" fontId="28" fillId="2" borderId="0" xfId="0" applyFont="1" applyFill="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9" fillId="0" borderId="1" xfId="0" applyFont="1" applyBorder="1" applyAlignment="1" applyProtection="1">
      <alignment vertical="center" wrapText="1"/>
      <protection locked="0"/>
    </xf>
    <xf numFmtId="0" fontId="17" fillId="2" borderId="0" xfId="0" applyFont="1" applyFill="1" applyAlignment="1">
      <alignment horizontal="right"/>
    </xf>
    <xf numFmtId="14" fontId="18" fillId="2" borderId="0" xfId="0" applyNumberFormat="1" applyFont="1" applyFill="1" applyAlignment="1">
      <alignment horizontal="center"/>
    </xf>
    <xf numFmtId="0" fontId="21"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4" fillId="2" borderId="0" xfId="0" applyFont="1" applyFill="1" applyAlignment="1">
      <alignment horizontal="left"/>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26" fillId="2" borderId="0" xfId="0" applyFont="1" applyFill="1" applyAlignment="1">
      <alignment horizontal="right"/>
    </xf>
    <xf numFmtId="14" fontId="27" fillId="2" borderId="0" xfId="0" applyNumberFormat="1" applyFont="1" applyFill="1" applyAlignment="1">
      <alignment horizontal="center"/>
    </xf>
    <xf numFmtId="0" fontId="28" fillId="2" borderId="0" xfId="0" applyFont="1" applyFill="1" applyAlignment="1">
      <alignment horizontal="center"/>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3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124</xdr:row>
      <xdr:rowOff>0</xdr:rowOff>
    </xdr:from>
    <xdr:to>
      <xdr:col>1</xdr:col>
      <xdr:colOff>304800</xdr:colOff>
      <xdr:row>125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124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1</xdr:row>
      <xdr:rowOff>13360</xdr:rowOff>
    </xdr:from>
    <xdr:to>
      <xdr:col>1</xdr:col>
      <xdr:colOff>1488282</xdr:colOff>
      <xdr:row>6</xdr:row>
      <xdr:rowOff>6864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2</xdr:row>
      <xdr:rowOff>66577</xdr:rowOff>
    </xdr:from>
    <xdr:to>
      <xdr:col>8</xdr:col>
      <xdr:colOff>3095626</xdr:colOff>
      <xdr:row>4</xdr:row>
      <xdr:rowOff>160508</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77A5A36A-9F90-4F4B-85DD-0802D615DF02}"/>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MAYO,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4" name="CuadroTexto 6">
          <a:extLst>
            <a:ext uri="{FF2B5EF4-FFF2-40B4-BE49-F238E27FC236}">
              <a16:creationId xmlns:a16="http://schemas.microsoft.com/office/drawing/2014/main" id="{5D825E83-1BF3-4865-AACE-B12E42C902E9}"/>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JUNIO,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M50"/>
  <sheetViews>
    <sheetView showGridLines="0" zoomScale="75" zoomScaleNormal="75" zoomScaleSheetLayoutView="71" workbookViewId="0">
      <pane ySplit="10" topLeftCell="A11" activePane="bottomLeft" state="frozen"/>
      <selection pane="bottomLeft" activeCell="J11" sqref="A11:J12"/>
    </sheetView>
  </sheetViews>
  <sheetFormatPr baseColWidth="10" defaultRowHeight="15" x14ac:dyDescent="0.2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3" s="2" customFormat="1" ht="23.25" x14ac:dyDescent="0.35">
      <c r="A1" s="65"/>
      <c r="B1" s="65"/>
      <c r="C1" s="65"/>
      <c r="D1" s="65"/>
      <c r="E1" s="65"/>
      <c r="F1" s="65"/>
      <c r="G1" s="65"/>
      <c r="H1" s="65"/>
      <c r="I1" s="65"/>
      <c r="J1" s="65"/>
    </row>
    <row r="2" spans="1:13" s="2" customFormat="1" ht="21" x14ac:dyDescent="0.35">
      <c r="A2" s="3"/>
      <c r="B2" s="3"/>
      <c r="D2" s="66"/>
      <c r="E2" s="66"/>
      <c r="F2" s="66"/>
      <c r="G2" s="66"/>
      <c r="H2" s="66"/>
      <c r="I2" s="4"/>
      <c r="J2" s="3"/>
    </row>
    <row r="3" spans="1:13" s="2" customFormat="1" ht="21" x14ac:dyDescent="0.35">
      <c r="A3" s="67"/>
      <c r="B3" s="67"/>
      <c r="C3" s="67"/>
      <c r="D3" s="67"/>
      <c r="E3" s="67"/>
      <c r="F3" s="67"/>
      <c r="G3" s="67"/>
      <c r="H3" s="67"/>
      <c r="I3" s="67"/>
      <c r="J3" s="67"/>
    </row>
    <row r="4" spans="1:13" s="2" customFormat="1" ht="15.75" x14ac:dyDescent="0.25">
      <c r="A4" s="5"/>
      <c r="B4" s="68"/>
      <c r="C4" s="68"/>
      <c r="D4" s="68"/>
      <c r="E4" s="69"/>
      <c r="F4" s="69"/>
      <c r="G4" s="69"/>
      <c r="H4" s="69"/>
      <c r="I4" s="5"/>
      <c r="J4" s="5"/>
    </row>
    <row r="5" spans="1:13" s="2" customFormat="1" ht="15.75" x14ac:dyDescent="0.25">
      <c r="A5" s="5"/>
      <c r="B5" s="68"/>
      <c r="C5" s="68"/>
      <c r="D5" s="68"/>
      <c r="E5" s="6"/>
      <c r="F5" s="6"/>
      <c r="G5" s="6"/>
      <c r="H5" s="6"/>
      <c r="I5" s="5"/>
      <c r="J5" s="5"/>
    </row>
    <row r="6" spans="1:13" s="2" customFormat="1" ht="26.25" x14ac:dyDescent="0.4">
      <c r="A6" s="9"/>
      <c r="B6" s="9"/>
      <c r="C6" s="63"/>
      <c r="D6" s="63"/>
      <c r="E6" s="64"/>
      <c r="F6" s="64"/>
      <c r="G6" s="64"/>
      <c r="H6" s="64"/>
      <c r="I6" s="9"/>
      <c r="J6" s="5"/>
    </row>
    <row r="7" spans="1:13" s="2" customFormat="1" x14ac:dyDescent="0.25">
      <c r="A7" s="10"/>
      <c r="B7" s="10"/>
      <c r="C7" s="10"/>
      <c r="D7" s="10"/>
      <c r="E7" s="10"/>
      <c r="F7" s="10"/>
      <c r="G7" s="10"/>
      <c r="H7" s="10"/>
      <c r="I7" s="10"/>
    </row>
    <row r="8" spans="1:13" s="2" customFormat="1" ht="29.25" customHeight="1" x14ac:dyDescent="0.25">
      <c r="A8" s="11" t="s">
        <v>0</v>
      </c>
      <c r="B8" s="11"/>
      <c r="C8" s="11"/>
      <c r="D8" s="11"/>
      <c r="E8" s="11"/>
      <c r="F8" s="11"/>
      <c r="G8" s="11"/>
      <c r="H8" s="11"/>
      <c r="I8" s="12"/>
      <c r="J8" s="7"/>
    </row>
    <row r="9" spans="1:13" s="2" customFormat="1" ht="29.25" customHeight="1" x14ac:dyDescent="0.25">
      <c r="A9" s="13"/>
      <c r="B9" s="14" t="s">
        <v>1</v>
      </c>
      <c r="C9" s="14" t="s">
        <v>2</v>
      </c>
      <c r="D9" s="14" t="s">
        <v>3</v>
      </c>
      <c r="E9" s="14" t="s">
        <v>4</v>
      </c>
      <c r="F9" s="15" t="s">
        <v>5</v>
      </c>
      <c r="G9" s="16" t="s">
        <v>11</v>
      </c>
      <c r="H9" s="17" t="s">
        <v>6</v>
      </c>
      <c r="I9" s="17"/>
      <c r="L9" s="8"/>
      <c r="M9" s="8"/>
    </row>
    <row r="10" spans="1:13" s="2" customFormat="1" ht="35.25" customHeight="1" x14ac:dyDescent="0.25">
      <c r="A10" s="18" t="s">
        <v>13</v>
      </c>
      <c r="B10" s="14" t="s">
        <v>7</v>
      </c>
      <c r="C10" s="15" t="s">
        <v>41</v>
      </c>
      <c r="D10" s="15" t="s">
        <v>9</v>
      </c>
      <c r="E10" s="15" t="s">
        <v>10</v>
      </c>
      <c r="F10" s="15" t="s">
        <v>42</v>
      </c>
      <c r="G10" s="15" t="s">
        <v>11</v>
      </c>
      <c r="H10" s="15" t="s">
        <v>12</v>
      </c>
      <c r="I10" s="14" t="s">
        <v>43</v>
      </c>
    </row>
    <row r="11" spans="1:13" s="2" customFormat="1" ht="245.25" customHeight="1" x14ac:dyDescent="0.25">
      <c r="A11" s="19">
        <v>1</v>
      </c>
      <c r="B11" s="20" t="s">
        <v>88</v>
      </c>
      <c r="C11" s="20" t="s">
        <v>14</v>
      </c>
      <c r="D11" s="20" t="s">
        <v>45</v>
      </c>
      <c r="E11" s="20">
        <v>1</v>
      </c>
      <c r="F11" s="21">
        <v>12000</v>
      </c>
      <c r="G11" s="20">
        <v>21</v>
      </c>
      <c r="H11" s="28" t="s">
        <v>107</v>
      </c>
      <c r="I11" s="60" t="s">
        <v>245</v>
      </c>
    </row>
    <row r="12" spans="1:13" s="2" customFormat="1" ht="225" x14ac:dyDescent="0.25">
      <c r="A12" s="19">
        <v>2</v>
      </c>
      <c r="B12" s="20" t="s">
        <v>105</v>
      </c>
      <c r="C12" s="20" t="s">
        <v>14</v>
      </c>
      <c r="D12" s="20" t="s">
        <v>106</v>
      </c>
      <c r="E12" s="20">
        <v>1</v>
      </c>
      <c r="F12" s="27">
        <v>11000</v>
      </c>
      <c r="G12" s="20">
        <v>21</v>
      </c>
      <c r="H12" s="26" t="s">
        <v>108</v>
      </c>
      <c r="I12" s="60" t="s">
        <v>246</v>
      </c>
    </row>
    <row r="13" spans="1:13" s="2" customFormat="1" ht="249.6" customHeight="1" x14ac:dyDescent="0.25">
      <c r="A13" s="19">
        <v>3</v>
      </c>
      <c r="B13" s="20" t="s">
        <v>91</v>
      </c>
      <c r="C13" s="20" t="s">
        <v>14</v>
      </c>
      <c r="D13" s="20" t="s">
        <v>106</v>
      </c>
      <c r="E13" s="20">
        <v>1</v>
      </c>
      <c r="F13" s="27">
        <v>11000</v>
      </c>
      <c r="G13" s="20">
        <v>21</v>
      </c>
      <c r="H13" s="26" t="s">
        <v>167</v>
      </c>
      <c r="I13" s="60" t="s">
        <v>247</v>
      </c>
    </row>
    <row r="14" spans="1:13" s="2" customFormat="1" ht="257.25" customHeight="1" x14ac:dyDescent="0.25">
      <c r="A14" s="19">
        <v>4</v>
      </c>
      <c r="B14" s="20" t="s">
        <v>89</v>
      </c>
      <c r="C14" s="20" t="s">
        <v>14</v>
      </c>
      <c r="D14" s="20" t="s">
        <v>44</v>
      </c>
      <c r="E14" s="20">
        <v>1</v>
      </c>
      <c r="F14" s="21">
        <v>11000</v>
      </c>
      <c r="G14" s="20">
        <v>21</v>
      </c>
      <c r="H14" s="26" t="s">
        <v>109</v>
      </c>
      <c r="I14" s="60" t="s">
        <v>248</v>
      </c>
    </row>
    <row r="15" spans="1:13" s="2" customFormat="1" ht="245.25" customHeight="1" x14ac:dyDescent="0.25">
      <c r="A15" s="19">
        <v>5</v>
      </c>
      <c r="B15" s="22" t="s">
        <v>90</v>
      </c>
      <c r="C15" s="20" t="s">
        <v>14</v>
      </c>
      <c r="D15" s="20" t="s">
        <v>44</v>
      </c>
      <c r="E15" s="20">
        <v>1</v>
      </c>
      <c r="F15" s="21">
        <v>11000</v>
      </c>
      <c r="G15" s="20">
        <v>21</v>
      </c>
      <c r="H15" s="26" t="s">
        <v>109</v>
      </c>
      <c r="I15" s="60" t="s">
        <v>249</v>
      </c>
    </row>
    <row r="16" spans="1:13" s="2" customFormat="1" ht="256.5" customHeight="1" x14ac:dyDescent="0.25">
      <c r="A16" s="19">
        <v>6</v>
      </c>
      <c r="B16" s="22" t="s">
        <v>92</v>
      </c>
      <c r="C16" s="20" t="s">
        <v>14</v>
      </c>
      <c r="D16" s="20" t="s">
        <v>44</v>
      </c>
      <c r="E16" s="20">
        <v>1</v>
      </c>
      <c r="F16" s="21">
        <v>11000</v>
      </c>
      <c r="G16" s="20">
        <v>21</v>
      </c>
      <c r="H16" s="26" t="s">
        <v>109</v>
      </c>
      <c r="I16" s="60" t="s">
        <v>250</v>
      </c>
    </row>
    <row r="17" spans="1:9" s="2" customFormat="1" ht="225" x14ac:dyDescent="0.25">
      <c r="A17" s="19">
        <v>7</v>
      </c>
      <c r="B17" s="22" t="s">
        <v>93</v>
      </c>
      <c r="C17" s="20" t="s">
        <v>46</v>
      </c>
      <c r="D17" s="20" t="s">
        <v>47</v>
      </c>
      <c r="E17" s="20">
        <v>1</v>
      </c>
      <c r="F17" s="21">
        <v>7000</v>
      </c>
      <c r="G17" s="20">
        <v>21</v>
      </c>
      <c r="H17" s="26" t="s">
        <v>110</v>
      </c>
      <c r="I17" s="61" t="s">
        <v>251</v>
      </c>
    </row>
    <row r="18" spans="1:9" s="2" customFormat="1" ht="174.75" customHeight="1" x14ac:dyDescent="0.25">
      <c r="A18" s="19">
        <v>8</v>
      </c>
      <c r="B18" s="20" t="s">
        <v>94</v>
      </c>
      <c r="C18" s="20" t="s">
        <v>46</v>
      </c>
      <c r="D18" s="20" t="s">
        <v>47</v>
      </c>
      <c r="E18" s="20">
        <v>1</v>
      </c>
      <c r="F18" s="21">
        <v>6500</v>
      </c>
      <c r="G18" s="20">
        <v>21</v>
      </c>
      <c r="H18" s="26" t="s">
        <v>111</v>
      </c>
      <c r="I18" s="61" t="s">
        <v>252</v>
      </c>
    </row>
    <row r="19" spans="1:9" s="2" customFormat="1" ht="184.5" customHeight="1" x14ac:dyDescent="0.25">
      <c r="A19" s="19">
        <v>9</v>
      </c>
      <c r="B19" s="22" t="s">
        <v>95</v>
      </c>
      <c r="C19" s="20" t="s">
        <v>46</v>
      </c>
      <c r="D19" s="20" t="s">
        <v>112</v>
      </c>
      <c r="E19" s="20">
        <v>1</v>
      </c>
      <c r="F19" s="21">
        <v>6500</v>
      </c>
      <c r="G19" s="20">
        <v>21</v>
      </c>
      <c r="H19" s="26" t="s">
        <v>113</v>
      </c>
      <c r="I19" s="61" t="s">
        <v>253</v>
      </c>
    </row>
    <row r="20" spans="1:9" s="2" customFormat="1" ht="168.75" x14ac:dyDescent="0.25">
      <c r="A20" s="19">
        <v>10</v>
      </c>
      <c r="B20" s="22" t="s">
        <v>97</v>
      </c>
      <c r="C20" s="20" t="s">
        <v>46</v>
      </c>
      <c r="D20" s="20" t="s">
        <v>96</v>
      </c>
      <c r="E20" s="20">
        <v>1</v>
      </c>
      <c r="F20" s="21">
        <v>7500</v>
      </c>
      <c r="G20" s="20">
        <v>21</v>
      </c>
      <c r="H20" s="26" t="s">
        <v>114</v>
      </c>
      <c r="I20" s="61" t="s">
        <v>254</v>
      </c>
    </row>
    <row r="21" spans="1:9" s="2" customFormat="1" ht="157.5" x14ac:dyDescent="0.25">
      <c r="A21" s="19">
        <v>11</v>
      </c>
      <c r="B21" s="22" t="s">
        <v>98</v>
      </c>
      <c r="C21" s="20" t="s">
        <v>30</v>
      </c>
      <c r="D21" s="20" t="s">
        <v>96</v>
      </c>
      <c r="E21" s="20">
        <v>1</v>
      </c>
      <c r="F21" s="21">
        <v>5500</v>
      </c>
      <c r="G21" s="20">
        <v>21</v>
      </c>
      <c r="H21" s="26" t="s">
        <v>115</v>
      </c>
      <c r="I21" s="61" t="s">
        <v>255</v>
      </c>
    </row>
    <row r="22" spans="1:9" s="2" customFormat="1" ht="157.5" x14ac:dyDescent="0.25">
      <c r="A22" s="19">
        <v>12</v>
      </c>
      <c r="B22" s="22" t="s">
        <v>99</v>
      </c>
      <c r="C22" s="20" t="s">
        <v>46</v>
      </c>
      <c r="D22" s="20" t="s">
        <v>100</v>
      </c>
      <c r="E22" s="20">
        <v>1</v>
      </c>
      <c r="F22" s="21">
        <v>5500</v>
      </c>
      <c r="G22" s="20">
        <v>21</v>
      </c>
      <c r="H22" s="26" t="s">
        <v>116</v>
      </c>
      <c r="I22" s="61" t="s">
        <v>256</v>
      </c>
    </row>
    <row r="23" spans="1:9" s="2" customFormat="1" ht="168.75" x14ac:dyDescent="0.25">
      <c r="A23" s="19">
        <v>13</v>
      </c>
      <c r="B23" s="22" t="s">
        <v>101</v>
      </c>
      <c r="C23" s="20" t="s">
        <v>46</v>
      </c>
      <c r="D23" s="20" t="s">
        <v>96</v>
      </c>
      <c r="E23" s="20">
        <v>1</v>
      </c>
      <c r="F23" s="21">
        <v>6500</v>
      </c>
      <c r="G23" s="20">
        <v>21</v>
      </c>
      <c r="H23" s="26" t="s">
        <v>117</v>
      </c>
      <c r="I23" s="61" t="s">
        <v>257</v>
      </c>
    </row>
    <row r="24" spans="1:9" s="2" customFormat="1" ht="191.25" x14ac:dyDescent="0.25">
      <c r="A24" s="19">
        <v>14</v>
      </c>
      <c r="B24" s="22" t="s">
        <v>102</v>
      </c>
      <c r="C24" s="20" t="s">
        <v>14</v>
      </c>
      <c r="D24" s="20" t="s">
        <v>112</v>
      </c>
      <c r="E24" s="20">
        <v>1</v>
      </c>
      <c r="F24" s="21">
        <v>8500</v>
      </c>
      <c r="G24" s="20">
        <v>21</v>
      </c>
      <c r="H24" s="26" t="s">
        <v>118</v>
      </c>
      <c r="I24" s="61" t="s">
        <v>258</v>
      </c>
    </row>
    <row r="25" spans="1:9" s="2" customFormat="1" ht="168" customHeight="1" x14ac:dyDescent="0.25">
      <c r="A25" s="19">
        <v>15</v>
      </c>
      <c r="B25" s="22" t="s">
        <v>259</v>
      </c>
      <c r="C25" s="20" t="s">
        <v>14</v>
      </c>
      <c r="D25" s="20" t="s">
        <v>80</v>
      </c>
      <c r="E25" s="20">
        <v>1</v>
      </c>
      <c r="F25" s="21">
        <v>13548.39</v>
      </c>
      <c r="G25" s="20">
        <v>21</v>
      </c>
      <c r="H25" s="26" t="s">
        <v>260</v>
      </c>
      <c r="I25" s="61" t="s">
        <v>261</v>
      </c>
    </row>
    <row r="26" spans="1:9" s="2" customFormat="1" ht="168" customHeight="1" x14ac:dyDescent="0.25">
      <c r="A26" s="19">
        <v>16</v>
      </c>
      <c r="B26" s="22" t="s">
        <v>259</v>
      </c>
      <c r="C26" s="20" t="s">
        <v>14</v>
      </c>
      <c r="D26" s="20" t="s">
        <v>80</v>
      </c>
      <c r="E26" s="20">
        <v>1</v>
      </c>
      <c r="F26" s="21">
        <v>14000</v>
      </c>
      <c r="G26" s="20">
        <v>21</v>
      </c>
      <c r="H26" s="26" t="s">
        <v>260</v>
      </c>
      <c r="I26" s="61" t="s">
        <v>262</v>
      </c>
    </row>
    <row r="27" spans="1:9" s="2" customFormat="1" ht="240" customHeight="1" x14ac:dyDescent="0.25">
      <c r="A27" s="19">
        <v>17</v>
      </c>
      <c r="B27" s="22" t="s">
        <v>104</v>
      </c>
      <c r="C27" s="20" t="s">
        <v>14</v>
      </c>
      <c r="D27" s="20" t="s">
        <v>44</v>
      </c>
      <c r="E27" s="20">
        <v>1</v>
      </c>
      <c r="F27" s="27">
        <v>8500</v>
      </c>
      <c r="G27" s="20">
        <v>21</v>
      </c>
      <c r="H27" s="26" t="s">
        <v>119</v>
      </c>
      <c r="I27" s="61" t="s">
        <v>263</v>
      </c>
    </row>
    <row r="28" spans="1:9" s="2" customFormat="1" ht="240" customHeight="1" x14ac:dyDescent="0.25">
      <c r="A28" s="19">
        <v>18</v>
      </c>
      <c r="B28" s="22" t="s">
        <v>128</v>
      </c>
      <c r="C28" s="20" t="s">
        <v>14</v>
      </c>
      <c r="D28" s="20" t="s">
        <v>80</v>
      </c>
      <c r="E28" s="20">
        <v>1</v>
      </c>
      <c r="F28" s="27">
        <v>14000</v>
      </c>
      <c r="G28" s="20">
        <v>21</v>
      </c>
      <c r="H28" s="26" t="s">
        <v>129</v>
      </c>
      <c r="I28" s="61" t="s">
        <v>264</v>
      </c>
    </row>
    <row r="29" spans="1:9" s="2" customFormat="1" ht="180" x14ac:dyDescent="0.25">
      <c r="A29" s="19">
        <v>19</v>
      </c>
      <c r="B29" s="22" t="s">
        <v>168</v>
      </c>
      <c r="C29" s="20" t="s">
        <v>30</v>
      </c>
      <c r="D29" s="20" t="s">
        <v>80</v>
      </c>
      <c r="E29" s="20">
        <v>1</v>
      </c>
      <c r="F29" s="27">
        <v>5806.45</v>
      </c>
      <c r="G29" s="20">
        <v>21</v>
      </c>
      <c r="H29" s="26" t="s">
        <v>169</v>
      </c>
      <c r="I29" s="61" t="s">
        <v>265</v>
      </c>
    </row>
    <row r="30" spans="1:9" s="2" customFormat="1" ht="182.25" customHeight="1" x14ac:dyDescent="0.25">
      <c r="A30" s="19">
        <v>20</v>
      </c>
      <c r="B30" s="22" t="s">
        <v>168</v>
      </c>
      <c r="C30" s="20" t="s">
        <v>30</v>
      </c>
      <c r="D30" s="20" t="s">
        <v>80</v>
      </c>
      <c r="E30" s="20">
        <v>1</v>
      </c>
      <c r="F30" s="27">
        <v>6000</v>
      </c>
      <c r="G30" s="20">
        <v>21</v>
      </c>
      <c r="H30" s="26" t="s">
        <v>169</v>
      </c>
      <c r="I30" s="61" t="s">
        <v>266</v>
      </c>
    </row>
    <row r="31" spans="1:9" s="2" customFormat="1" ht="164.25" customHeight="1" x14ac:dyDescent="0.25">
      <c r="A31" s="19">
        <v>21</v>
      </c>
      <c r="B31" s="22" t="s">
        <v>170</v>
      </c>
      <c r="C31" s="20" t="s">
        <v>30</v>
      </c>
      <c r="D31" s="20" t="s">
        <v>80</v>
      </c>
      <c r="E31" s="20">
        <v>1</v>
      </c>
      <c r="F31" s="27">
        <v>5806.45</v>
      </c>
      <c r="G31" s="20">
        <v>21</v>
      </c>
      <c r="H31" s="26" t="s">
        <v>171</v>
      </c>
      <c r="I31" s="61" t="s">
        <v>267</v>
      </c>
    </row>
    <row r="32" spans="1:9" s="2" customFormat="1" ht="164.25" customHeight="1" x14ac:dyDescent="0.25">
      <c r="A32" s="19">
        <v>22</v>
      </c>
      <c r="B32" s="22" t="s">
        <v>170</v>
      </c>
      <c r="C32" s="20" t="s">
        <v>30</v>
      </c>
      <c r="D32" s="20" t="s">
        <v>80</v>
      </c>
      <c r="E32" s="20">
        <v>1</v>
      </c>
      <c r="F32" s="27">
        <v>6000</v>
      </c>
      <c r="G32" s="20">
        <v>21</v>
      </c>
      <c r="H32" s="26" t="s">
        <v>171</v>
      </c>
      <c r="I32" s="61" t="s">
        <v>268</v>
      </c>
    </row>
    <row r="33" spans="1:9" s="2" customFormat="1" ht="180" x14ac:dyDescent="0.25">
      <c r="A33" s="19">
        <v>23</v>
      </c>
      <c r="B33" s="40" t="s">
        <v>172</v>
      </c>
      <c r="C33" s="20" t="s">
        <v>30</v>
      </c>
      <c r="D33" s="20" t="s">
        <v>173</v>
      </c>
      <c r="E33" s="20">
        <v>1</v>
      </c>
      <c r="F33" s="27">
        <v>5806.45</v>
      </c>
      <c r="G33" s="20">
        <v>21</v>
      </c>
      <c r="H33" s="26" t="s">
        <v>174</v>
      </c>
      <c r="I33" s="61" t="s">
        <v>269</v>
      </c>
    </row>
    <row r="34" spans="1:9" s="2" customFormat="1" ht="153.75" customHeight="1" x14ac:dyDescent="0.25">
      <c r="A34" s="19">
        <v>24</v>
      </c>
      <c r="B34" s="40" t="s">
        <v>172</v>
      </c>
      <c r="C34" s="20" t="s">
        <v>30</v>
      </c>
      <c r="D34" s="20" t="s">
        <v>173</v>
      </c>
      <c r="E34" s="20">
        <v>1</v>
      </c>
      <c r="F34" s="27">
        <v>6000</v>
      </c>
      <c r="G34" s="20">
        <v>21</v>
      </c>
      <c r="H34" s="26" t="s">
        <v>174</v>
      </c>
      <c r="I34" s="61" t="s">
        <v>270</v>
      </c>
    </row>
    <row r="35" spans="1:9" s="2" customFormat="1" ht="157.5" x14ac:dyDescent="0.25">
      <c r="A35" s="19">
        <v>25</v>
      </c>
      <c r="B35" s="40" t="s">
        <v>175</v>
      </c>
      <c r="C35" s="20" t="s">
        <v>30</v>
      </c>
      <c r="D35" s="20" t="s">
        <v>80</v>
      </c>
      <c r="E35" s="20">
        <v>1</v>
      </c>
      <c r="F35" s="27">
        <v>5806.45</v>
      </c>
      <c r="G35" s="20">
        <v>21</v>
      </c>
      <c r="H35" s="26" t="s">
        <v>176</v>
      </c>
      <c r="I35" s="61" t="s">
        <v>271</v>
      </c>
    </row>
    <row r="36" spans="1:9" s="2" customFormat="1" ht="160.5" customHeight="1" x14ac:dyDescent="0.25">
      <c r="A36" s="19">
        <v>26</v>
      </c>
      <c r="B36" s="40" t="s">
        <v>175</v>
      </c>
      <c r="C36" s="20" t="s">
        <v>30</v>
      </c>
      <c r="D36" s="20" t="s">
        <v>80</v>
      </c>
      <c r="E36" s="20">
        <v>1</v>
      </c>
      <c r="F36" s="27">
        <v>6000</v>
      </c>
      <c r="G36" s="20">
        <v>21</v>
      </c>
      <c r="H36" s="26" t="s">
        <v>176</v>
      </c>
      <c r="I36" s="61" t="s">
        <v>272</v>
      </c>
    </row>
    <row r="37" spans="1:9" s="2" customFormat="1" ht="157.5" x14ac:dyDescent="0.25">
      <c r="A37" s="19">
        <v>27</v>
      </c>
      <c r="B37" s="40" t="s">
        <v>177</v>
      </c>
      <c r="C37" s="20" t="s">
        <v>30</v>
      </c>
      <c r="D37" s="20" t="s">
        <v>96</v>
      </c>
      <c r="E37" s="20">
        <v>1</v>
      </c>
      <c r="F37" s="27">
        <v>5322.58</v>
      </c>
      <c r="G37" s="20">
        <v>21</v>
      </c>
      <c r="H37" s="26" t="s">
        <v>178</v>
      </c>
      <c r="I37" s="61" t="s">
        <v>273</v>
      </c>
    </row>
    <row r="38" spans="1:9" s="2" customFormat="1" ht="147.75" customHeight="1" x14ac:dyDescent="0.25">
      <c r="A38" s="19">
        <v>28</v>
      </c>
      <c r="B38" s="40" t="s">
        <v>177</v>
      </c>
      <c r="C38" s="20" t="s">
        <v>30</v>
      </c>
      <c r="D38" s="20" t="s">
        <v>96</v>
      </c>
      <c r="E38" s="20">
        <v>1</v>
      </c>
      <c r="F38" s="27">
        <v>5500</v>
      </c>
      <c r="G38" s="20">
        <v>21</v>
      </c>
      <c r="H38" s="26" t="s">
        <v>178</v>
      </c>
      <c r="I38" s="61" t="s">
        <v>274</v>
      </c>
    </row>
    <row r="39" spans="1:9" s="2" customFormat="1" ht="157.5" x14ac:dyDescent="0.25">
      <c r="A39" s="19">
        <v>29</v>
      </c>
      <c r="B39" s="40" t="s">
        <v>179</v>
      </c>
      <c r="C39" s="20" t="s">
        <v>30</v>
      </c>
      <c r="D39" s="20" t="s">
        <v>96</v>
      </c>
      <c r="E39" s="20">
        <v>1</v>
      </c>
      <c r="F39" s="27">
        <v>5322.58</v>
      </c>
      <c r="G39" s="20">
        <v>21</v>
      </c>
      <c r="H39" s="26" t="s">
        <v>178</v>
      </c>
      <c r="I39" s="61" t="s">
        <v>275</v>
      </c>
    </row>
    <row r="40" spans="1:9" s="2" customFormat="1" ht="153" customHeight="1" x14ac:dyDescent="0.25">
      <c r="A40" s="19">
        <v>30</v>
      </c>
      <c r="B40" s="40" t="s">
        <v>179</v>
      </c>
      <c r="C40" s="20" t="s">
        <v>30</v>
      </c>
      <c r="D40" s="20" t="s">
        <v>96</v>
      </c>
      <c r="E40" s="20">
        <v>1</v>
      </c>
      <c r="F40" s="27">
        <v>5500</v>
      </c>
      <c r="G40" s="20">
        <v>21</v>
      </c>
      <c r="H40" s="26" t="s">
        <v>178</v>
      </c>
      <c r="I40" s="61" t="s">
        <v>276</v>
      </c>
    </row>
    <row r="41" spans="1:9" s="2" customFormat="1" ht="178.5" customHeight="1" x14ac:dyDescent="0.25">
      <c r="A41" s="19">
        <v>31</v>
      </c>
      <c r="B41" s="40" t="s">
        <v>277</v>
      </c>
      <c r="C41" s="20" t="s">
        <v>30</v>
      </c>
      <c r="D41" s="40" t="s">
        <v>278</v>
      </c>
      <c r="E41" s="40">
        <v>1</v>
      </c>
      <c r="F41" s="27">
        <v>6000</v>
      </c>
      <c r="G41" s="20">
        <v>21</v>
      </c>
      <c r="H41" s="26" t="s">
        <v>279</v>
      </c>
      <c r="I41" s="40" t="s">
        <v>280</v>
      </c>
    </row>
    <row r="42" spans="1:9" s="2" customFormat="1" ht="182.25" customHeight="1" x14ac:dyDescent="0.25">
      <c r="A42" s="19">
        <v>32</v>
      </c>
      <c r="B42" s="40" t="s">
        <v>281</v>
      </c>
      <c r="C42" s="20" t="s">
        <v>30</v>
      </c>
      <c r="D42" s="20" t="s">
        <v>96</v>
      </c>
      <c r="E42" s="20">
        <v>1</v>
      </c>
      <c r="F42" s="27">
        <v>6000</v>
      </c>
      <c r="G42" s="20">
        <v>21</v>
      </c>
      <c r="H42" s="62" t="s">
        <v>282</v>
      </c>
      <c r="I42" s="61" t="s">
        <v>283</v>
      </c>
    </row>
    <row r="43" spans="1:9" s="2" customFormat="1" ht="157.5" customHeight="1" x14ac:dyDescent="0.25">
      <c r="A43" s="19">
        <v>33</v>
      </c>
      <c r="B43" s="40" t="s">
        <v>284</v>
      </c>
      <c r="C43" s="20" t="s">
        <v>30</v>
      </c>
      <c r="D43" s="20" t="s">
        <v>285</v>
      </c>
      <c r="E43" s="20">
        <v>1</v>
      </c>
      <c r="F43" s="27">
        <v>6000</v>
      </c>
      <c r="G43" s="20">
        <v>21</v>
      </c>
      <c r="H43" s="26" t="s">
        <v>286</v>
      </c>
      <c r="I43" s="61" t="s">
        <v>287</v>
      </c>
    </row>
    <row r="44" spans="1:9" s="2" customFormat="1" ht="157.5" customHeight="1" x14ac:dyDescent="0.25">
      <c r="A44" s="19">
        <v>34</v>
      </c>
      <c r="B44" s="40" t="s">
        <v>288</v>
      </c>
      <c r="C44" s="20" t="s">
        <v>30</v>
      </c>
      <c r="D44" s="20" t="s">
        <v>173</v>
      </c>
      <c r="E44" s="20">
        <v>1</v>
      </c>
      <c r="F44" s="27">
        <v>6000</v>
      </c>
      <c r="G44" s="20">
        <v>21</v>
      </c>
      <c r="H44" s="26" t="s">
        <v>289</v>
      </c>
      <c r="I44" s="61" t="s">
        <v>290</v>
      </c>
    </row>
    <row r="45" spans="1:9" s="2" customFormat="1" ht="157.5" customHeight="1" x14ac:dyDescent="0.25">
      <c r="A45" s="19">
        <v>35</v>
      </c>
      <c r="B45" s="40" t="s">
        <v>291</v>
      </c>
      <c r="C45" s="20" t="s">
        <v>30</v>
      </c>
      <c r="D45" s="20" t="s">
        <v>112</v>
      </c>
      <c r="E45" s="20">
        <v>1</v>
      </c>
      <c r="F45" s="27">
        <v>6000</v>
      </c>
      <c r="G45" s="20">
        <v>21</v>
      </c>
      <c r="H45" s="26" t="s">
        <v>292</v>
      </c>
      <c r="I45" s="61" t="s">
        <v>293</v>
      </c>
    </row>
    <row r="46" spans="1:9" s="2" customFormat="1" ht="157.5" customHeight="1" x14ac:dyDescent="0.25">
      <c r="A46" s="19">
        <v>36</v>
      </c>
      <c r="B46" s="40" t="s">
        <v>294</v>
      </c>
      <c r="C46" s="20" t="s">
        <v>30</v>
      </c>
      <c r="D46" s="20" t="s">
        <v>96</v>
      </c>
      <c r="E46" s="20">
        <v>1</v>
      </c>
      <c r="F46" s="27">
        <v>6000</v>
      </c>
      <c r="G46" s="20">
        <v>21</v>
      </c>
      <c r="H46" s="26" t="s">
        <v>295</v>
      </c>
      <c r="I46" s="61" t="s">
        <v>296</v>
      </c>
    </row>
    <row r="47" spans="1:9" s="2" customFormat="1" ht="157.5" customHeight="1" x14ac:dyDescent="0.25">
      <c r="A47" s="19">
        <v>37</v>
      </c>
      <c r="B47" s="40" t="s">
        <v>297</v>
      </c>
      <c r="C47" s="20" t="s">
        <v>30</v>
      </c>
      <c r="D47" s="20" t="s">
        <v>96</v>
      </c>
      <c r="E47" s="20">
        <v>1</v>
      </c>
      <c r="F47" s="27">
        <v>5500</v>
      </c>
      <c r="G47" s="20">
        <v>21</v>
      </c>
      <c r="H47" s="26" t="s">
        <v>298</v>
      </c>
      <c r="I47" s="61" t="s">
        <v>299</v>
      </c>
    </row>
    <row r="48" spans="1:9" s="2" customFormat="1" ht="191.25" x14ac:dyDescent="0.25">
      <c r="A48" s="19">
        <v>38</v>
      </c>
      <c r="B48" s="40" t="s">
        <v>300</v>
      </c>
      <c r="C48" s="20" t="s">
        <v>30</v>
      </c>
      <c r="D48" s="20" t="s">
        <v>96</v>
      </c>
      <c r="E48" s="20">
        <v>1</v>
      </c>
      <c r="F48" s="27">
        <v>5500</v>
      </c>
      <c r="G48" s="20">
        <v>21</v>
      </c>
      <c r="H48" s="26" t="s">
        <v>301</v>
      </c>
      <c r="I48" s="61" t="s">
        <v>302</v>
      </c>
    </row>
    <row r="49" spans="1:9" s="2" customFormat="1" ht="180" x14ac:dyDescent="0.25">
      <c r="A49" s="19">
        <v>39</v>
      </c>
      <c r="B49" s="40" t="s">
        <v>303</v>
      </c>
      <c r="C49" s="20" t="s">
        <v>30</v>
      </c>
      <c r="D49" s="20" t="s">
        <v>304</v>
      </c>
      <c r="E49" s="20">
        <v>1</v>
      </c>
      <c r="F49" s="27">
        <v>3000</v>
      </c>
      <c r="G49" s="20">
        <v>21</v>
      </c>
      <c r="H49" s="26" t="s">
        <v>305</v>
      </c>
      <c r="I49" s="61" t="s">
        <v>306</v>
      </c>
    </row>
    <row r="50" spans="1:9" s="2" customFormat="1" ht="42" customHeight="1" x14ac:dyDescent="0.25">
      <c r="A50" s="19"/>
      <c r="B50" s="23"/>
      <c r="C50" s="23"/>
      <c r="D50" s="23"/>
      <c r="E50" s="23"/>
      <c r="F50" s="24">
        <f>SUM(F11:F49)</f>
        <v>289419.35000000003</v>
      </c>
      <c r="G50" s="23"/>
      <c r="H50" s="23"/>
      <c r="I50" s="25"/>
    </row>
  </sheetData>
  <mergeCells count="8">
    <mergeCell ref="C6:D6"/>
    <mergeCell ref="E6:H6"/>
    <mergeCell ref="A1:J1"/>
    <mergeCell ref="D2:H2"/>
    <mergeCell ref="A3:J3"/>
    <mergeCell ref="B4:D4"/>
    <mergeCell ref="E4:H4"/>
    <mergeCell ref="B5:D5"/>
  </mergeCells>
  <conditionalFormatting sqref="B11">
    <cfRule type="duplicateValues" dxfId="29" priority="227" stopIfTrue="1"/>
  </conditionalFormatting>
  <conditionalFormatting sqref="B12">
    <cfRule type="duplicateValues" dxfId="28" priority="141" stopIfTrue="1"/>
  </conditionalFormatting>
  <conditionalFormatting sqref="A11 A14 A17">
    <cfRule type="duplicateValues" dxfId="27" priority="33" stopIfTrue="1"/>
  </conditionalFormatting>
  <conditionalFormatting sqref="A12 A15 A18">
    <cfRule type="duplicateValues" dxfId="26" priority="32" stopIfTrue="1"/>
  </conditionalFormatting>
  <conditionalFormatting sqref="B13">
    <cfRule type="duplicateValues" dxfId="25" priority="31" stopIfTrue="1"/>
  </conditionalFormatting>
  <conditionalFormatting sqref="B14:B22">
    <cfRule type="duplicateValues" dxfId="24" priority="30" stopIfTrue="1"/>
  </conditionalFormatting>
  <conditionalFormatting sqref="C11">
    <cfRule type="duplicateValues" dxfId="23" priority="27" stopIfTrue="1"/>
  </conditionalFormatting>
  <conditionalFormatting sqref="C12">
    <cfRule type="duplicateValues" dxfId="22" priority="24" stopIfTrue="1"/>
  </conditionalFormatting>
  <conditionalFormatting sqref="C13">
    <cfRule type="duplicateValues" dxfId="21" priority="23" stopIfTrue="1"/>
  </conditionalFormatting>
  <conditionalFormatting sqref="C14">
    <cfRule type="duplicateValues" dxfId="20" priority="22" stopIfTrue="1"/>
  </conditionalFormatting>
  <conditionalFormatting sqref="C15">
    <cfRule type="duplicateValues" dxfId="19" priority="21" stopIfTrue="1"/>
  </conditionalFormatting>
  <conditionalFormatting sqref="C16">
    <cfRule type="duplicateValues" dxfId="18" priority="19" stopIfTrue="1"/>
  </conditionalFormatting>
  <conditionalFormatting sqref="C17">
    <cfRule type="duplicateValues" dxfId="17" priority="18" stopIfTrue="1"/>
  </conditionalFormatting>
  <conditionalFormatting sqref="C18">
    <cfRule type="duplicateValues" dxfId="16" priority="17" stopIfTrue="1"/>
  </conditionalFormatting>
  <conditionalFormatting sqref="C19">
    <cfRule type="duplicateValues" dxfId="15" priority="16" stopIfTrue="1"/>
  </conditionalFormatting>
  <conditionalFormatting sqref="C20">
    <cfRule type="duplicateValues" dxfId="14" priority="15" stopIfTrue="1"/>
  </conditionalFormatting>
  <conditionalFormatting sqref="C21">
    <cfRule type="duplicateValues" dxfId="13" priority="14" stopIfTrue="1"/>
  </conditionalFormatting>
  <conditionalFormatting sqref="C22">
    <cfRule type="duplicateValues" dxfId="12" priority="13" stopIfTrue="1"/>
  </conditionalFormatting>
  <conditionalFormatting sqref="D17">
    <cfRule type="duplicateValues" dxfId="11" priority="12" stopIfTrue="1"/>
  </conditionalFormatting>
  <conditionalFormatting sqref="D18">
    <cfRule type="duplicateValues" dxfId="10" priority="11" stopIfTrue="1"/>
  </conditionalFormatting>
  <conditionalFormatting sqref="D19">
    <cfRule type="duplicateValues" dxfId="9" priority="10" stopIfTrue="1"/>
  </conditionalFormatting>
  <conditionalFormatting sqref="D20">
    <cfRule type="duplicateValues" dxfId="8" priority="9" stopIfTrue="1"/>
  </conditionalFormatting>
  <conditionalFormatting sqref="D21">
    <cfRule type="duplicateValues" dxfId="7" priority="8" stopIfTrue="1"/>
  </conditionalFormatting>
  <conditionalFormatting sqref="D22">
    <cfRule type="duplicateValues" dxfId="6" priority="7" stopIfTrue="1"/>
  </conditionalFormatting>
  <conditionalFormatting sqref="D11">
    <cfRule type="duplicateValues" dxfId="5" priority="6" stopIfTrue="1"/>
  </conditionalFormatting>
  <conditionalFormatting sqref="D12">
    <cfRule type="duplicateValues" dxfId="4" priority="5" stopIfTrue="1"/>
  </conditionalFormatting>
  <conditionalFormatting sqref="D13">
    <cfRule type="duplicateValues" dxfId="3" priority="4" stopIfTrue="1"/>
  </conditionalFormatting>
  <conditionalFormatting sqref="D14">
    <cfRule type="duplicateValues" dxfId="2" priority="3" stopIfTrue="1"/>
  </conditionalFormatting>
  <conditionalFormatting sqref="D15">
    <cfRule type="duplicateValues" dxfId="1" priority="2" stopIfTrue="1"/>
  </conditionalFormatting>
  <conditionalFormatting sqref="D16">
    <cfRule type="duplicateValues" dxfId="0" priority="1" stopIfTrue="1"/>
  </conditionalFormatting>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colBreaks count="1" manualBreakCount="1">
    <brk id="8" max="6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
  <sheetViews>
    <sheetView tabSelected="1" topLeftCell="A64" zoomScale="85" zoomScaleNormal="85" workbookViewId="0">
      <selection sqref="A1:M64"/>
    </sheetView>
  </sheetViews>
  <sheetFormatPr baseColWidth="10" defaultRowHeight="15" x14ac:dyDescent="0.2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x14ac:dyDescent="0.35">
      <c r="A1" s="66"/>
      <c r="B1" s="66"/>
      <c r="C1" s="66"/>
      <c r="D1" s="66"/>
      <c r="E1" s="66"/>
      <c r="F1" s="66"/>
      <c r="G1" s="66"/>
      <c r="H1" s="66"/>
      <c r="I1" s="66"/>
      <c r="J1" s="66"/>
      <c r="K1" s="66"/>
      <c r="L1" s="3"/>
    </row>
    <row r="2" spans="1:13" ht="21" x14ac:dyDescent="0.35">
      <c r="A2" s="3"/>
      <c r="B2" s="3"/>
      <c r="C2" s="3"/>
      <c r="D2" s="3"/>
      <c r="E2" s="3"/>
      <c r="F2" s="70"/>
      <c r="G2" s="70"/>
      <c r="H2" s="70"/>
      <c r="I2" s="70"/>
      <c r="J2" s="70"/>
      <c r="K2" s="70"/>
      <c r="L2" s="3"/>
    </row>
    <row r="3" spans="1:13" ht="21" x14ac:dyDescent="0.35">
      <c r="A3" s="66"/>
      <c r="B3" s="66"/>
      <c r="C3" s="66"/>
      <c r="D3" s="66"/>
      <c r="E3" s="66"/>
      <c r="F3" s="66"/>
      <c r="G3" s="66"/>
      <c r="H3" s="66"/>
      <c r="I3" s="66"/>
      <c r="J3" s="66"/>
      <c r="K3" s="66"/>
      <c r="L3" s="41"/>
    </row>
    <row r="4" spans="1:13" ht="15.75" x14ac:dyDescent="0.25">
      <c r="A4" s="5"/>
      <c r="B4" s="5"/>
      <c r="C4" s="68"/>
      <c r="D4" s="68"/>
      <c r="E4" s="68"/>
      <c r="F4" s="68"/>
      <c r="G4" s="68"/>
      <c r="H4" s="57"/>
      <c r="I4" s="69"/>
      <c r="J4" s="69"/>
      <c r="K4" s="69"/>
      <c r="L4" s="5"/>
    </row>
    <row r="5" spans="1:13" ht="18.75" customHeight="1" x14ac:dyDescent="0.25">
      <c r="A5" s="5"/>
      <c r="B5" s="5"/>
      <c r="C5" s="68"/>
      <c r="D5" s="68"/>
      <c r="E5" s="68"/>
      <c r="F5" s="68"/>
      <c r="G5" s="68"/>
      <c r="H5" s="57"/>
      <c r="I5" s="69"/>
      <c r="J5" s="69"/>
      <c r="K5" s="69"/>
      <c r="L5" s="5"/>
    </row>
    <row r="6" spans="1:13" ht="21" x14ac:dyDescent="0.35">
      <c r="A6" s="5"/>
      <c r="B6" s="5"/>
      <c r="C6" s="5"/>
      <c r="D6" s="5"/>
      <c r="E6" s="5"/>
      <c r="F6" s="73"/>
      <c r="G6" s="73"/>
      <c r="H6" s="58"/>
      <c r="I6" s="74"/>
      <c r="J6" s="74"/>
      <c r="K6" s="74"/>
      <c r="L6" s="5"/>
    </row>
    <row r="7" spans="1:13" x14ac:dyDescent="0.25">
      <c r="A7" s="75"/>
      <c r="B7" s="75"/>
      <c r="C7" s="75"/>
      <c r="D7" s="75"/>
      <c r="E7" s="75"/>
      <c r="F7" s="75"/>
      <c r="G7" s="75"/>
      <c r="H7" s="75"/>
      <c r="I7" s="75"/>
      <c r="J7" s="75"/>
      <c r="K7" s="75"/>
      <c r="L7" s="59"/>
    </row>
    <row r="8" spans="1:13" ht="28.5" customHeight="1" x14ac:dyDescent="0.25"/>
    <row r="9" spans="1:13" ht="36" customHeight="1" x14ac:dyDescent="0.25">
      <c r="A9" s="43" t="s">
        <v>15</v>
      </c>
      <c r="B9" s="44"/>
      <c r="C9" s="45"/>
      <c r="D9" s="45"/>
      <c r="E9" s="45"/>
      <c r="F9" s="45"/>
      <c r="G9" s="46"/>
      <c r="H9" s="46"/>
      <c r="I9" s="46"/>
      <c r="J9" s="46"/>
      <c r="K9" s="46"/>
      <c r="L9" s="45"/>
      <c r="M9" s="47"/>
    </row>
    <row r="10" spans="1:13" ht="31.5" customHeight="1" x14ac:dyDescent="0.25">
      <c r="A10" s="71" t="s">
        <v>16</v>
      </c>
      <c r="B10" s="72"/>
      <c r="C10" s="72"/>
      <c r="D10" s="48"/>
      <c r="E10" s="49"/>
      <c r="F10" s="50" t="s">
        <v>2</v>
      </c>
      <c r="G10" s="49"/>
      <c r="H10" s="49"/>
      <c r="I10" s="50"/>
      <c r="J10" s="49"/>
      <c r="K10" s="50" t="s">
        <v>17</v>
      </c>
      <c r="L10" s="49"/>
      <c r="M10" s="51" t="s">
        <v>6</v>
      </c>
    </row>
    <row r="11" spans="1:13" ht="48.75" customHeight="1" x14ac:dyDescent="0.25">
      <c r="A11" s="52" t="s">
        <v>13</v>
      </c>
      <c r="B11" s="53" t="s">
        <v>18</v>
      </c>
      <c r="C11" s="53" t="s">
        <v>7</v>
      </c>
      <c r="D11" s="51" t="s">
        <v>8</v>
      </c>
      <c r="E11" s="51" t="s">
        <v>19</v>
      </c>
      <c r="F11" s="51" t="s">
        <v>81</v>
      </c>
      <c r="G11" s="51" t="s">
        <v>20</v>
      </c>
      <c r="H11" s="51" t="s">
        <v>21</v>
      </c>
      <c r="I11" s="51" t="s">
        <v>22</v>
      </c>
      <c r="J11" s="51" t="s">
        <v>11</v>
      </c>
      <c r="K11" s="51" t="s">
        <v>58</v>
      </c>
      <c r="L11" s="54" t="s">
        <v>23</v>
      </c>
      <c r="M11" s="54" t="s">
        <v>24</v>
      </c>
    </row>
    <row r="12" spans="1:13" ht="81" customHeight="1" x14ac:dyDescent="0.25">
      <c r="A12" s="29">
        <v>1</v>
      </c>
      <c r="B12" s="29">
        <v>185</v>
      </c>
      <c r="C12" s="38" t="s">
        <v>64</v>
      </c>
      <c r="D12" s="30" t="s">
        <v>25</v>
      </c>
      <c r="E12" s="30" t="s">
        <v>180</v>
      </c>
      <c r="F12" s="31" t="s">
        <v>63</v>
      </c>
      <c r="G12" s="32" t="s">
        <v>181</v>
      </c>
      <c r="H12" s="30">
        <v>1</v>
      </c>
      <c r="I12" s="32" t="s">
        <v>307</v>
      </c>
      <c r="J12" s="30">
        <v>21</v>
      </c>
      <c r="K12" s="33">
        <v>10000</v>
      </c>
      <c r="L12" s="30">
        <v>1</v>
      </c>
      <c r="M12" s="34" t="s">
        <v>48</v>
      </c>
    </row>
    <row r="13" spans="1:13" ht="84" customHeight="1" x14ac:dyDescent="0.25">
      <c r="A13" s="29">
        <v>2</v>
      </c>
      <c r="B13" s="29">
        <v>185</v>
      </c>
      <c r="C13" s="30" t="s">
        <v>50</v>
      </c>
      <c r="D13" s="30" t="s">
        <v>25</v>
      </c>
      <c r="E13" s="30" t="s">
        <v>183</v>
      </c>
      <c r="F13" s="31" t="s">
        <v>63</v>
      </c>
      <c r="G13" s="32" t="s">
        <v>181</v>
      </c>
      <c r="H13" s="30">
        <v>1</v>
      </c>
      <c r="I13" s="32" t="s">
        <v>307</v>
      </c>
      <c r="J13" s="30">
        <v>21</v>
      </c>
      <c r="K13" s="33">
        <v>8500</v>
      </c>
      <c r="L13" s="30">
        <v>1</v>
      </c>
      <c r="M13" s="34" t="s">
        <v>48</v>
      </c>
    </row>
    <row r="14" spans="1:13" ht="84" customHeight="1" x14ac:dyDescent="0.25">
      <c r="A14" s="29">
        <v>3</v>
      </c>
      <c r="B14" s="29">
        <v>185</v>
      </c>
      <c r="C14" s="30" t="s">
        <v>52</v>
      </c>
      <c r="D14" s="30" t="s">
        <v>25</v>
      </c>
      <c r="E14" s="30" t="s">
        <v>184</v>
      </c>
      <c r="F14" s="31" t="s">
        <v>63</v>
      </c>
      <c r="G14" s="32" t="s">
        <v>181</v>
      </c>
      <c r="H14" s="30">
        <v>1</v>
      </c>
      <c r="I14" s="32" t="s">
        <v>307</v>
      </c>
      <c r="J14" s="30">
        <v>21</v>
      </c>
      <c r="K14" s="33">
        <v>8500</v>
      </c>
      <c r="L14" s="30">
        <v>1</v>
      </c>
      <c r="M14" s="34" t="s">
        <v>48</v>
      </c>
    </row>
    <row r="15" spans="1:13" ht="84" customHeight="1" x14ac:dyDescent="0.25">
      <c r="A15" s="29">
        <v>4</v>
      </c>
      <c r="B15" s="29">
        <v>185</v>
      </c>
      <c r="C15" s="30" t="s">
        <v>53</v>
      </c>
      <c r="D15" s="30" t="s">
        <v>25</v>
      </c>
      <c r="E15" s="30" t="s">
        <v>185</v>
      </c>
      <c r="F15" s="31" t="s">
        <v>63</v>
      </c>
      <c r="G15" s="32" t="s">
        <v>181</v>
      </c>
      <c r="H15" s="30">
        <v>1</v>
      </c>
      <c r="I15" s="32" t="s">
        <v>307</v>
      </c>
      <c r="J15" s="30">
        <v>21</v>
      </c>
      <c r="K15" s="33">
        <v>8500</v>
      </c>
      <c r="L15" s="30">
        <v>1</v>
      </c>
      <c r="M15" s="34" t="s">
        <v>48</v>
      </c>
    </row>
    <row r="16" spans="1:13" ht="84" customHeight="1" x14ac:dyDescent="0.25">
      <c r="A16" s="29">
        <v>5</v>
      </c>
      <c r="B16" s="29">
        <v>185</v>
      </c>
      <c r="C16" s="30" t="s">
        <v>49</v>
      </c>
      <c r="D16" s="30" t="s">
        <v>25</v>
      </c>
      <c r="E16" s="30" t="s">
        <v>186</v>
      </c>
      <c r="F16" s="31" t="s">
        <v>63</v>
      </c>
      <c r="G16" s="32" t="s">
        <v>181</v>
      </c>
      <c r="H16" s="30">
        <v>1</v>
      </c>
      <c r="I16" s="32" t="s">
        <v>307</v>
      </c>
      <c r="J16" s="30">
        <v>21</v>
      </c>
      <c r="K16" s="33">
        <v>8500</v>
      </c>
      <c r="L16" s="30">
        <v>1</v>
      </c>
      <c r="M16" s="34" t="s">
        <v>48</v>
      </c>
    </row>
    <row r="17" spans="1:13" ht="84" customHeight="1" x14ac:dyDescent="0.25">
      <c r="A17" s="29">
        <v>6</v>
      </c>
      <c r="B17" s="29">
        <v>185</v>
      </c>
      <c r="C17" s="30" t="s">
        <v>103</v>
      </c>
      <c r="D17" s="30" t="s">
        <v>57</v>
      </c>
      <c r="E17" s="30" t="s">
        <v>187</v>
      </c>
      <c r="F17" s="35" t="s">
        <v>39</v>
      </c>
      <c r="G17" s="32" t="s">
        <v>181</v>
      </c>
      <c r="H17" s="30">
        <v>1</v>
      </c>
      <c r="I17" s="32" t="s">
        <v>307</v>
      </c>
      <c r="J17" s="30">
        <v>21</v>
      </c>
      <c r="K17" s="33">
        <v>8500</v>
      </c>
      <c r="L17" s="30">
        <v>1</v>
      </c>
      <c r="M17" s="34" t="s">
        <v>48</v>
      </c>
    </row>
    <row r="18" spans="1:13" ht="84" customHeight="1" x14ac:dyDescent="0.25">
      <c r="A18" s="29">
        <v>7</v>
      </c>
      <c r="B18" s="29">
        <v>185</v>
      </c>
      <c r="C18" s="30" t="s">
        <v>66</v>
      </c>
      <c r="D18" s="30" t="s">
        <v>25</v>
      </c>
      <c r="E18" s="30" t="s">
        <v>188</v>
      </c>
      <c r="F18" s="30" t="s">
        <v>63</v>
      </c>
      <c r="G18" s="32" t="s">
        <v>181</v>
      </c>
      <c r="H18" s="30">
        <v>1</v>
      </c>
      <c r="I18" s="32" t="s">
        <v>307</v>
      </c>
      <c r="J18" s="30">
        <v>21</v>
      </c>
      <c r="K18" s="33">
        <v>8500</v>
      </c>
      <c r="L18" s="30">
        <v>1</v>
      </c>
      <c r="M18" s="34" t="s">
        <v>48</v>
      </c>
    </row>
    <row r="19" spans="1:13" ht="84" customHeight="1" x14ac:dyDescent="0.25">
      <c r="A19" s="29">
        <v>8</v>
      </c>
      <c r="B19" s="29">
        <v>185</v>
      </c>
      <c r="C19" s="30" t="s">
        <v>51</v>
      </c>
      <c r="D19" s="30" t="s">
        <v>25</v>
      </c>
      <c r="E19" s="30" t="s">
        <v>189</v>
      </c>
      <c r="F19" s="30" t="s">
        <v>39</v>
      </c>
      <c r="G19" s="32" t="s">
        <v>181</v>
      </c>
      <c r="H19" s="30">
        <v>1</v>
      </c>
      <c r="I19" s="32" t="s">
        <v>307</v>
      </c>
      <c r="J19" s="30">
        <v>21</v>
      </c>
      <c r="K19" s="42">
        <v>8500</v>
      </c>
      <c r="L19" s="30">
        <v>1</v>
      </c>
      <c r="M19" s="34" t="s">
        <v>48</v>
      </c>
    </row>
    <row r="20" spans="1:13" ht="113.25" customHeight="1" x14ac:dyDescent="0.25">
      <c r="A20" s="29">
        <v>9</v>
      </c>
      <c r="B20" s="30">
        <v>182</v>
      </c>
      <c r="C20" s="30" t="s">
        <v>26</v>
      </c>
      <c r="D20" s="30" t="s">
        <v>27</v>
      </c>
      <c r="E20" s="30" t="s">
        <v>190</v>
      </c>
      <c r="F20" s="31" t="s">
        <v>63</v>
      </c>
      <c r="G20" s="32" t="s">
        <v>181</v>
      </c>
      <c r="H20" s="30">
        <v>1</v>
      </c>
      <c r="I20" s="32" t="s">
        <v>307</v>
      </c>
      <c r="J20" s="30">
        <v>21</v>
      </c>
      <c r="K20" s="33">
        <v>12000</v>
      </c>
      <c r="L20" s="30">
        <v>1</v>
      </c>
      <c r="M20" s="34" t="s">
        <v>65</v>
      </c>
    </row>
    <row r="21" spans="1:13" ht="106.5" customHeight="1" x14ac:dyDescent="0.25">
      <c r="A21" s="29">
        <v>10</v>
      </c>
      <c r="B21" s="30">
        <v>182</v>
      </c>
      <c r="C21" s="30" t="s">
        <v>29</v>
      </c>
      <c r="D21" s="30" t="s">
        <v>28</v>
      </c>
      <c r="E21" s="30" t="s">
        <v>191</v>
      </c>
      <c r="F21" s="31" t="s">
        <v>63</v>
      </c>
      <c r="G21" s="32" t="s">
        <v>181</v>
      </c>
      <c r="H21" s="30">
        <v>1</v>
      </c>
      <c r="I21" s="32" t="s">
        <v>307</v>
      </c>
      <c r="J21" s="30">
        <v>21</v>
      </c>
      <c r="K21" s="33">
        <v>10000</v>
      </c>
      <c r="L21" s="30">
        <v>1</v>
      </c>
      <c r="M21" s="34" t="s">
        <v>130</v>
      </c>
    </row>
    <row r="22" spans="1:13" ht="84" customHeight="1" x14ac:dyDescent="0.25">
      <c r="A22" s="29">
        <v>11</v>
      </c>
      <c r="B22" s="29">
        <v>186</v>
      </c>
      <c r="C22" s="30" t="s">
        <v>31</v>
      </c>
      <c r="D22" s="30" t="s">
        <v>32</v>
      </c>
      <c r="E22" s="30" t="s">
        <v>192</v>
      </c>
      <c r="F22" s="35" t="s">
        <v>30</v>
      </c>
      <c r="G22" s="32" t="s">
        <v>181</v>
      </c>
      <c r="H22" s="30">
        <v>1</v>
      </c>
      <c r="I22" s="32" t="s">
        <v>182</v>
      </c>
      <c r="J22" s="30">
        <v>21</v>
      </c>
      <c r="K22" s="42">
        <v>6500</v>
      </c>
      <c r="L22" s="30">
        <v>1</v>
      </c>
      <c r="M22" s="34" t="s">
        <v>33</v>
      </c>
    </row>
    <row r="23" spans="1:13" ht="84" customHeight="1" x14ac:dyDescent="0.25">
      <c r="A23" s="29">
        <v>12</v>
      </c>
      <c r="B23" s="29">
        <v>186</v>
      </c>
      <c r="C23" s="30" t="s">
        <v>34</v>
      </c>
      <c r="D23" s="30" t="s">
        <v>32</v>
      </c>
      <c r="E23" s="30" t="s">
        <v>193</v>
      </c>
      <c r="F23" s="35" t="s">
        <v>30</v>
      </c>
      <c r="G23" s="32" t="s">
        <v>181</v>
      </c>
      <c r="H23" s="30">
        <v>1</v>
      </c>
      <c r="I23" s="32" t="s">
        <v>307</v>
      </c>
      <c r="J23" s="30">
        <v>21</v>
      </c>
      <c r="K23" s="42">
        <v>6500</v>
      </c>
      <c r="L23" s="30">
        <v>1</v>
      </c>
      <c r="M23" s="34" t="s">
        <v>33</v>
      </c>
    </row>
    <row r="24" spans="1:13" ht="110.25" customHeight="1" x14ac:dyDescent="0.25">
      <c r="A24" s="29">
        <v>13</v>
      </c>
      <c r="B24" s="29">
        <v>189</v>
      </c>
      <c r="C24" s="30" t="s">
        <v>35</v>
      </c>
      <c r="D24" s="30" t="s">
        <v>36</v>
      </c>
      <c r="E24" s="30" t="s">
        <v>194</v>
      </c>
      <c r="F24" s="35" t="s">
        <v>30</v>
      </c>
      <c r="G24" s="32" t="s">
        <v>181</v>
      </c>
      <c r="H24" s="30">
        <v>1</v>
      </c>
      <c r="I24" s="32" t="s">
        <v>307</v>
      </c>
      <c r="J24" s="30">
        <v>21</v>
      </c>
      <c r="K24" s="33">
        <v>8500</v>
      </c>
      <c r="L24" s="30">
        <v>1</v>
      </c>
      <c r="M24" s="34" t="s">
        <v>131</v>
      </c>
    </row>
    <row r="25" spans="1:13" ht="92.25" customHeight="1" x14ac:dyDescent="0.25">
      <c r="A25" s="29">
        <v>14</v>
      </c>
      <c r="B25" s="29">
        <v>189</v>
      </c>
      <c r="C25" s="30" t="s">
        <v>37</v>
      </c>
      <c r="D25" s="30" t="s">
        <v>38</v>
      </c>
      <c r="E25" s="30" t="s">
        <v>195</v>
      </c>
      <c r="F25" s="35" t="s">
        <v>30</v>
      </c>
      <c r="G25" s="32" t="s">
        <v>181</v>
      </c>
      <c r="H25" s="30">
        <v>1</v>
      </c>
      <c r="I25" s="32" t="s">
        <v>307</v>
      </c>
      <c r="J25" s="30">
        <v>21</v>
      </c>
      <c r="K25" s="42">
        <v>6500</v>
      </c>
      <c r="L25" s="30">
        <v>1</v>
      </c>
      <c r="M25" s="34" t="s">
        <v>132</v>
      </c>
    </row>
    <row r="26" spans="1:13" ht="84" customHeight="1" x14ac:dyDescent="0.25">
      <c r="A26" s="29">
        <v>15</v>
      </c>
      <c r="B26" s="29">
        <v>189</v>
      </c>
      <c r="C26" s="30" t="s">
        <v>40</v>
      </c>
      <c r="D26" s="30" t="s">
        <v>38</v>
      </c>
      <c r="E26" s="30" t="s">
        <v>196</v>
      </c>
      <c r="F26" s="35" t="s">
        <v>39</v>
      </c>
      <c r="G26" s="32" t="s">
        <v>181</v>
      </c>
      <c r="H26" s="30">
        <v>1</v>
      </c>
      <c r="I26" s="32" t="s">
        <v>307</v>
      </c>
      <c r="J26" s="30">
        <v>21</v>
      </c>
      <c r="K26" s="42">
        <v>6500</v>
      </c>
      <c r="L26" s="30">
        <v>1</v>
      </c>
      <c r="M26" s="34" t="s">
        <v>132</v>
      </c>
    </row>
    <row r="27" spans="1:13" ht="84" customHeight="1" x14ac:dyDescent="0.25">
      <c r="A27" s="29">
        <v>16</v>
      </c>
      <c r="B27" s="29">
        <v>189</v>
      </c>
      <c r="C27" s="30" t="s">
        <v>54</v>
      </c>
      <c r="D27" s="30" t="s">
        <v>55</v>
      </c>
      <c r="E27" s="30" t="s">
        <v>197</v>
      </c>
      <c r="F27" s="35" t="s">
        <v>39</v>
      </c>
      <c r="G27" s="32" t="s">
        <v>181</v>
      </c>
      <c r="H27" s="30">
        <v>1</v>
      </c>
      <c r="I27" s="32" t="s">
        <v>307</v>
      </c>
      <c r="J27" s="30">
        <v>21</v>
      </c>
      <c r="K27" s="42">
        <v>6500</v>
      </c>
      <c r="L27" s="30">
        <v>1</v>
      </c>
      <c r="M27" s="34" t="s">
        <v>56</v>
      </c>
    </row>
    <row r="28" spans="1:13" ht="105.75" customHeight="1" x14ac:dyDescent="0.25">
      <c r="A28" s="29">
        <v>17</v>
      </c>
      <c r="B28" s="29">
        <v>189</v>
      </c>
      <c r="C28" s="30" t="s">
        <v>62</v>
      </c>
      <c r="D28" s="30" t="s">
        <v>61</v>
      </c>
      <c r="E28" s="30" t="s">
        <v>198</v>
      </c>
      <c r="F28" s="35" t="s">
        <v>39</v>
      </c>
      <c r="G28" s="32" t="s">
        <v>181</v>
      </c>
      <c r="H28" s="30">
        <v>1</v>
      </c>
      <c r="I28" s="32" t="s">
        <v>307</v>
      </c>
      <c r="J28" s="30">
        <v>21</v>
      </c>
      <c r="K28" s="33">
        <v>10000</v>
      </c>
      <c r="L28" s="30">
        <v>1</v>
      </c>
      <c r="M28" s="34" t="s">
        <v>120</v>
      </c>
    </row>
    <row r="29" spans="1:13" ht="92.25" customHeight="1" x14ac:dyDescent="0.25">
      <c r="A29" s="29">
        <v>18</v>
      </c>
      <c r="B29" s="29">
        <v>189</v>
      </c>
      <c r="C29" s="30" t="s">
        <v>59</v>
      </c>
      <c r="D29" s="30" t="s">
        <v>57</v>
      </c>
      <c r="E29" s="30" t="s">
        <v>199</v>
      </c>
      <c r="F29" s="35" t="s">
        <v>39</v>
      </c>
      <c r="G29" s="32" t="s">
        <v>181</v>
      </c>
      <c r="H29" s="30">
        <v>1</v>
      </c>
      <c r="I29" s="32" t="s">
        <v>307</v>
      </c>
      <c r="J29" s="30">
        <v>21</v>
      </c>
      <c r="K29" s="42">
        <v>6500</v>
      </c>
      <c r="L29" s="30">
        <v>1</v>
      </c>
      <c r="M29" s="34" t="s">
        <v>60</v>
      </c>
    </row>
    <row r="30" spans="1:13" ht="114" customHeight="1" x14ac:dyDescent="0.25">
      <c r="A30" s="29">
        <v>19</v>
      </c>
      <c r="B30" s="29">
        <v>182</v>
      </c>
      <c r="C30" s="30" t="s">
        <v>67</v>
      </c>
      <c r="D30" s="30" t="s">
        <v>68</v>
      </c>
      <c r="E30" s="30" t="s">
        <v>200</v>
      </c>
      <c r="F30" s="35" t="s">
        <v>39</v>
      </c>
      <c r="G30" s="32" t="s">
        <v>181</v>
      </c>
      <c r="H30" s="30">
        <v>1</v>
      </c>
      <c r="I30" s="32" t="s">
        <v>307</v>
      </c>
      <c r="J30" s="30">
        <v>21</v>
      </c>
      <c r="K30" s="33">
        <v>6500</v>
      </c>
      <c r="L30" s="30">
        <v>1</v>
      </c>
      <c r="M30" s="34" t="s">
        <v>69</v>
      </c>
    </row>
    <row r="31" spans="1:13" ht="84" customHeight="1" x14ac:dyDescent="0.25">
      <c r="A31" s="29">
        <v>20</v>
      </c>
      <c r="B31" s="29">
        <v>186</v>
      </c>
      <c r="C31" s="30" t="s">
        <v>70</v>
      </c>
      <c r="D31" s="30" t="s">
        <v>32</v>
      </c>
      <c r="E31" s="30" t="s">
        <v>201</v>
      </c>
      <c r="F31" s="35" t="s">
        <v>39</v>
      </c>
      <c r="G31" s="32" t="s">
        <v>181</v>
      </c>
      <c r="H31" s="30">
        <v>1</v>
      </c>
      <c r="I31" s="32" t="s">
        <v>307</v>
      </c>
      <c r="J31" s="30">
        <v>21</v>
      </c>
      <c r="K31" s="33">
        <v>6500</v>
      </c>
      <c r="L31" s="30">
        <v>1</v>
      </c>
      <c r="M31" s="34" t="s">
        <v>33</v>
      </c>
    </row>
    <row r="32" spans="1:13" ht="84" customHeight="1" x14ac:dyDescent="0.25">
      <c r="A32" s="29">
        <v>21</v>
      </c>
      <c r="B32" s="29">
        <v>186</v>
      </c>
      <c r="C32" s="30" t="s">
        <v>71</v>
      </c>
      <c r="D32" s="30" t="s">
        <v>32</v>
      </c>
      <c r="E32" s="30" t="s">
        <v>202</v>
      </c>
      <c r="F32" s="35" t="s">
        <v>39</v>
      </c>
      <c r="G32" s="32" t="s">
        <v>181</v>
      </c>
      <c r="H32" s="30">
        <v>1</v>
      </c>
      <c r="I32" s="32" t="s">
        <v>307</v>
      </c>
      <c r="J32" s="30">
        <v>21</v>
      </c>
      <c r="K32" s="33">
        <v>6500</v>
      </c>
      <c r="L32" s="30">
        <v>1</v>
      </c>
      <c r="M32" s="34" t="s">
        <v>33</v>
      </c>
    </row>
    <row r="33" spans="1:13" ht="102" customHeight="1" x14ac:dyDescent="0.25">
      <c r="A33" s="29">
        <v>22</v>
      </c>
      <c r="B33" s="29">
        <v>189</v>
      </c>
      <c r="C33" s="30" t="s">
        <v>74</v>
      </c>
      <c r="D33" s="30" t="s">
        <v>86</v>
      </c>
      <c r="E33" s="30" t="s">
        <v>203</v>
      </c>
      <c r="F33" s="30" t="s">
        <v>63</v>
      </c>
      <c r="G33" s="32" t="s">
        <v>181</v>
      </c>
      <c r="H33" s="30">
        <v>1</v>
      </c>
      <c r="I33" s="32" t="s">
        <v>307</v>
      </c>
      <c r="J33" s="30">
        <v>21</v>
      </c>
      <c r="K33" s="33">
        <v>10000</v>
      </c>
      <c r="L33" s="30">
        <v>1</v>
      </c>
      <c r="M33" s="34" t="s">
        <v>121</v>
      </c>
    </row>
    <row r="34" spans="1:13" ht="102.75" customHeight="1" x14ac:dyDescent="0.25">
      <c r="A34" s="29">
        <v>23</v>
      </c>
      <c r="B34" s="29">
        <v>189</v>
      </c>
      <c r="C34" s="30" t="s">
        <v>75</v>
      </c>
      <c r="D34" s="30" t="s">
        <v>87</v>
      </c>
      <c r="E34" s="30" t="s">
        <v>204</v>
      </c>
      <c r="F34" s="30" t="s">
        <v>63</v>
      </c>
      <c r="G34" s="32" t="s">
        <v>181</v>
      </c>
      <c r="H34" s="30">
        <v>1</v>
      </c>
      <c r="I34" s="32" t="s">
        <v>307</v>
      </c>
      <c r="J34" s="30">
        <v>21</v>
      </c>
      <c r="K34" s="33">
        <v>10000</v>
      </c>
      <c r="L34" s="30">
        <v>1</v>
      </c>
      <c r="M34" s="34" t="s">
        <v>123</v>
      </c>
    </row>
    <row r="35" spans="1:13" ht="89.25" customHeight="1" x14ac:dyDescent="0.25">
      <c r="A35" s="29">
        <v>24</v>
      </c>
      <c r="B35" s="29">
        <v>189</v>
      </c>
      <c r="C35" s="30" t="s">
        <v>76</v>
      </c>
      <c r="D35" s="30" t="s">
        <v>308</v>
      </c>
      <c r="E35" s="30" t="s">
        <v>205</v>
      </c>
      <c r="F35" s="35" t="s">
        <v>39</v>
      </c>
      <c r="G35" s="32" t="s">
        <v>181</v>
      </c>
      <c r="H35" s="30">
        <v>1</v>
      </c>
      <c r="I35" s="32" t="s">
        <v>307</v>
      </c>
      <c r="J35" s="30">
        <v>21</v>
      </c>
      <c r="K35" s="33">
        <v>5500</v>
      </c>
      <c r="L35" s="30">
        <v>1</v>
      </c>
      <c r="M35" s="34" t="s">
        <v>133</v>
      </c>
    </row>
    <row r="36" spans="1:13" ht="90.75" customHeight="1" x14ac:dyDescent="0.25">
      <c r="A36" s="29">
        <v>25</v>
      </c>
      <c r="B36" s="29">
        <v>189</v>
      </c>
      <c r="C36" s="30" t="s">
        <v>77</v>
      </c>
      <c r="D36" s="30" t="s">
        <v>308</v>
      </c>
      <c r="E36" s="30" t="s">
        <v>206</v>
      </c>
      <c r="F36" s="35" t="s">
        <v>39</v>
      </c>
      <c r="G36" s="32" t="s">
        <v>181</v>
      </c>
      <c r="H36" s="30">
        <v>1</v>
      </c>
      <c r="I36" s="32" t="s">
        <v>307</v>
      </c>
      <c r="J36" s="30">
        <v>21</v>
      </c>
      <c r="K36" s="33">
        <v>5500</v>
      </c>
      <c r="L36" s="30">
        <v>1</v>
      </c>
      <c r="M36" s="34" t="s">
        <v>133</v>
      </c>
    </row>
    <row r="37" spans="1:13" ht="84" customHeight="1" x14ac:dyDescent="0.25">
      <c r="A37" s="29">
        <v>26</v>
      </c>
      <c r="B37" s="29">
        <v>189</v>
      </c>
      <c r="C37" s="30" t="s">
        <v>78</v>
      </c>
      <c r="D37" s="30" t="s">
        <v>309</v>
      </c>
      <c r="E37" s="30" t="s">
        <v>207</v>
      </c>
      <c r="F37" s="35" t="s">
        <v>39</v>
      </c>
      <c r="G37" s="32" t="s">
        <v>181</v>
      </c>
      <c r="H37" s="30">
        <v>1</v>
      </c>
      <c r="I37" s="32" t="s">
        <v>307</v>
      </c>
      <c r="J37" s="30">
        <v>21</v>
      </c>
      <c r="K37" s="33">
        <v>5500</v>
      </c>
      <c r="L37" s="30">
        <v>1</v>
      </c>
      <c r="M37" s="34" t="s">
        <v>79</v>
      </c>
    </row>
    <row r="38" spans="1:13" ht="71.25" customHeight="1" x14ac:dyDescent="0.25">
      <c r="A38" s="29">
        <v>27</v>
      </c>
      <c r="B38" s="36">
        <v>185</v>
      </c>
      <c r="C38" s="36" t="s">
        <v>82</v>
      </c>
      <c r="D38" s="30" t="s">
        <v>25</v>
      </c>
      <c r="E38" s="30" t="s">
        <v>208</v>
      </c>
      <c r="F38" s="31" t="s">
        <v>63</v>
      </c>
      <c r="G38" s="32" t="s">
        <v>181</v>
      </c>
      <c r="H38" s="32">
        <v>1</v>
      </c>
      <c r="I38" s="32" t="s">
        <v>307</v>
      </c>
      <c r="J38" s="32">
        <v>21</v>
      </c>
      <c r="K38" s="33">
        <v>8500</v>
      </c>
      <c r="L38" s="30">
        <v>1</v>
      </c>
      <c r="M38" s="34" t="s">
        <v>48</v>
      </c>
    </row>
    <row r="39" spans="1:13" ht="104.25" customHeight="1" x14ac:dyDescent="0.25">
      <c r="A39" s="29">
        <v>28</v>
      </c>
      <c r="B39" s="29">
        <v>189</v>
      </c>
      <c r="C39" s="30" t="s">
        <v>72</v>
      </c>
      <c r="D39" s="30" t="s">
        <v>73</v>
      </c>
      <c r="E39" s="30" t="s">
        <v>209</v>
      </c>
      <c r="F39" s="35" t="s">
        <v>39</v>
      </c>
      <c r="G39" s="32" t="s">
        <v>181</v>
      </c>
      <c r="H39" s="30">
        <v>1</v>
      </c>
      <c r="I39" s="32" t="s">
        <v>307</v>
      </c>
      <c r="J39" s="30">
        <v>21</v>
      </c>
      <c r="K39" s="33">
        <v>5500</v>
      </c>
      <c r="L39" s="30">
        <v>1</v>
      </c>
      <c r="M39" s="34" t="s">
        <v>134</v>
      </c>
    </row>
    <row r="40" spans="1:13" ht="81" customHeight="1" x14ac:dyDescent="0.25">
      <c r="A40" s="29">
        <v>29</v>
      </c>
      <c r="B40" s="36">
        <v>189</v>
      </c>
      <c r="C40" s="36" t="s">
        <v>83</v>
      </c>
      <c r="D40" s="30" t="s">
        <v>84</v>
      </c>
      <c r="E40" s="30" t="s">
        <v>210</v>
      </c>
      <c r="F40" s="35" t="s">
        <v>30</v>
      </c>
      <c r="G40" s="32" t="s">
        <v>181</v>
      </c>
      <c r="H40" s="32">
        <v>1</v>
      </c>
      <c r="I40" s="32" t="s">
        <v>307</v>
      </c>
      <c r="J40" s="32">
        <v>21</v>
      </c>
      <c r="K40" s="33">
        <v>6000</v>
      </c>
      <c r="L40" s="30">
        <v>1</v>
      </c>
      <c r="M40" s="34" t="s">
        <v>85</v>
      </c>
    </row>
    <row r="41" spans="1:13" ht="103.5" customHeight="1" x14ac:dyDescent="0.25">
      <c r="A41" s="29">
        <v>30</v>
      </c>
      <c r="B41" s="29">
        <v>189</v>
      </c>
      <c r="C41" s="30" t="s">
        <v>122</v>
      </c>
      <c r="D41" s="30" t="s">
        <v>84</v>
      </c>
      <c r="E41" s="30" t="s">
        <v>211</v>
      </c>
      <c r="F41" s="35" t="s">
        <v>39</v>
      </c>
      <c r="G41" s="32" t="s">
        <v>181</v>
      </c>
      <c r="H41" s="30">
        <v>1</v>
      </c>
      <c r="I41" s="32" t="s">
        <v>307</v>
      </c>
      <c r="J41" s="30">
        <v>21</v>
      </c>
      <c r="K41" s="33">
        <v>5500</v>
      </c>
      <c r="L41" s="30">
        <v>1</v>
      </c>
      <c r="M41" s="34" t="s">
        <v>123</v>
      </c>
    </row>
    <row r="42" spans="1:13" ht="96" customHeight="1" x14ac:dyDescent="0.25">
      <c r="A42" s="29">
        <v>31</v>
      </c>
      <c r="B42" s="29">
        <v>189</v>
      </c>
      <c r="C42" s="30" t="s">
        <v>124</v>
      </c>
      <c r="D42" s="30" t="s">
        <v>86</v>
      </c>
      <c r="E42" s="30" t="s">
        <v>212</v>
      </c>
      <c r="F42" s="35" t="s">
        <v>39</v>
      </c>
      <c r="G42" s="32" t="s">
        <v>181</v>
      </c>
      <c r="H42" s="30">
        <v>1</v>
      </c>
      <c r="I42" s="32" t="s">
        <v>307</v>
      </c>
      <c r="J42" s="30">
        <v>21</v>
      </c>
      <c r="K42" s="33">
        <v>10000</v>
      </c>
      <c r="L42" s="30">
        <v>1</v>
      </c>
      <c r="M42" s="34" t="s">
        <v>125</v>
      </c>
    </row>
    <row r="43" spans="1:13" ht="84" customHeight="1" x14ac:dyDescent="0.25">
      <c r="A43" s="29">
        <v>32</v>
      </c>
      <c r="B43" s="29">
        <v>185</v>
      </c>
      <c r="C43" s="30" t="s">
        <v>126</v>
      </c>
      <c r="D43" s="30" t="s">
        <v>25</v>
      </c>
      <c r="E43" s="30" t="s">
        <v>213</v>
      </c>
      <c r="F43" s="35" t="s">
        <v>39</v>
      </c>
      <c r="G43" s="32" t="s">
        <v>181</v>
      </c>
      <c r="H43" s="30">
        <v>1</v>
      </c>
      <c r="I43" s="32" t="s">
        <v>307</v>
      </c>
      <c r="J43" s="30">
        <v>21</v>
      </c>
      <c r="K43" s="33">
        <v>8000</v>
      </c>
      <c r="L43" s="30">
        <v>1</v>
      </c>
      <c r="M43" s="34" t="s">
        <v>48</v>
      </c>
    </row>
    <row r="44" spans="1:13" ht="87" customHeight="1" x14ac:dyDescent="0.25">
      <c r="A44" s="29">
        <v>33</v>
      </c>
      <c r="B44" s="29">
        <v>186</v>
      </c>
      <c r="C44" s="30" t="s">
        <v>127</v>
      </c>
      <c r="D44" s="30" t="s">
        <v>32</v>
      </c>
      <c r="E44" s="30" t="s">
        <v>214</v>
      </c>
      <c r="F44" s="35" t="s">
        <v>39</v>
      </c>
      <c r="G44" s="32" t="s">
        <v>181</v>
      </c>
      <c r="H44" s="30">
        <v>1</v>
      </c>
      <c r="I44" s="32" t="s">
        <v>307</v>
      </c>
      <c r="J44" s="30">
        <v>21</v>
      </c>
      <c r="K44" s="33">
        <v>8000</v>
      </c>
      <c r="L44" s="30">
        <v>1</v>
      </c>
      <c r="M44" s="34" t="s">
        <v>33</v>
      </c>
    </row>
    <row r="45" spans="1:13" ht="87" customHeight="1" x14ac:dyDescent="0.25">
      <c r="A45" s="29">
        <v>34</v>
      </c>
      <c r="B45" s="29">
        <v>189</v>
      </c>
      <c r="C45" s="30" t="s">
        <v>136</v>
      </c>
      <c r="D45" s="30" t="s">
        <v>137</v>
      </c>
      <c r="E45" s="37" t="s">
        <v>215</v>
      </c>
      <c r="F45" s="35" t="s">
        <v>39</v>
      </c>
      <c r="G45" s="32" t="s">
        <v>181</v>
      </c>
      <c r="H45" s="30">
        <v>2</v>
      </c>
      <c r="I45" s="32" t="s">
        <v>307</v>
      </c>
      <c r="J45" s="30">
        <v>21</v>
      </c>
      <c r="K45" s="33">
        <v>5500</v>
      </c>
      <c r="L45" s="30">
        <v>1</v>
      </c>
      <c r="M45" s="34" t="s">
        <v>138</v>
      </c>
    </row>
    <row r="46" spans="1:13" ht="87" customHeight="1" x14ac:dyDescent="0.25">
      <c r="A46" s="29">
        <v>35</v>
      </c>
      <c r="B46" s="29">
        <v>189</v>
      </c>
      <c r="C46" s="30" t="s">
        <v>139</v>
      </c>
      <c r="D46" s="30" t="s">
        <v>140</v>
      </c>
      <c r="E46" s="30" t="s">
        <v>216</v>
      </c>
      <c r="F46" s="38" t="s">
        <v>141</v>
      </c>
      <c r="G46" s="32" t="s">
        <v>181</v>
      </c>
      <c r="H46" s="30">
        <v>1</v>
      </c>
      <c r="I46" s="32" t="s">
        <v>307</v>
      </c>
      <c r="J46" s="30">
        <v>21</v>
      </c>
      <c r="K46" s="33">
        <v>7500</v>
      </c>
      <c r="L46" s="30">
        <v>1</v>
      </c>
      <c r="M46" s="34" t="s">
        <v>142</v>
      </c>
    </row>
    <row r="47" spans="1:13" ht="87" customHeight="1" x14ac:dyDescent="0.25">
      <c r="A47" s="29">
        <v>36</v>
      </c>
      <c r="B47" s="29">
        <v>189</v>
      </c>
      <c r="C47" s="30" t="s">
        <v>143</v>
      </c>
      <c r="D47" s="30" t="s">
        <v>144</v>
      </c>
      <c r="E47" s="37" t="s">
        <v>217</v>
      </c>
      <c r="F47" s="35" t="s">
        <v>39</v>
      </c>
      <c r="G47" s="32" t="s">
        <v>181</v>
      </c>
      <c r="H47" s="30">
        <v>1</v>
      </c>
      <c r="I47" s="32" t="s">
        <v>307</v>
      </c>
      <c r="J47" s="30">
        <v>21</v>
      </c>
      <c r="K47" s="39">
        <v>6000</v>
      </c>
      <c r="L47" s="30">
        <v>1</v>
      </c>
      <c r="M47" s="34" t="s">
        <v>145</v>
      </c>
    </row>
    <row r="48" spans="1:13" ht="105.75" customHeight="1" x14ac:dyDescent="0.25">
      <c r="A48" s="29">
        <v>37</v>
      </c>
      <c r="B48" s="29">
        <v>189</v>
      </c>
      <c r="C48" s="30" t="s">
        <v>146</v>
      </c>
      <c r="D48" s="30" t="s">
        <v>147</v>
      </c>
      <c r="E48" s="37" t="s">
        <v>218</v>
      </c>
      <c r="F48" s="35" t="s">
        <v>39</v>
      </c>
      <c r="G48" s="32" t="s">
        <v>181</v>
      </c>
      <c r="H48" s="30">
        <v>1</v>
      </c>
      <c r="I48" s="32" t="s">
        <v>307</v>
      </c>
      <c r="J48" s="30">
        <v>21</v>
      </c>
      <c r="K48" s="39">
        <v>6500</v>
      </c>
      <c r="L48" s="30">
        <v>1</v>
      </c>
      <c r="M48" s="34" t="s">
        <v>148</v>
      </c>
    </row>
    <row r="49" spans="1:13" ht="92.25" customHeight="1" x14ac:dyDescent="0.25">
      <c r="A49" s="29">
        <v>38</v>
      </c>
      <c r="B49" s="29">
        <v>189</v>
      </c>
      <c r="C49" s="30" t="s">
        <v>149</v>
      </c>
      <c r="D49" s="30" t="s">
        <v>87</v>
      </c>
      <c r="E49" s="37" t="s">
        <v>219</v>
      </c>
      <c r="F49" s="35" t="s">
        <v>39</v>
      </c>
      <c r="G49" s="32" t="s">
        <v>181</v>
      </c>
      <c r="H49" s="30">
        <v>1</v>
      </c>
      <c r="I49" s="32" t="s">
        <v>307</v>
      </c>
      <c r="J49" s="30">
        <v>21</v>
      </c>
      <c r="K49" s="33">
        <v>5500</v>
      </c>
      <c r="L49" s="30">
        <v>1</v>
      </c>
      <c r="M49" s="34" t="s">
        <v>123</v>
      </c>
    </row>
    <row r="50" spans="1:13" ht="87" customHeight="1" x14ac:dyDescent="0.25">
      <c r="A50" s="29">
        <v>39</v>
      </c>
      <c r="B50" s="29">
        <v>185</v>
      </c>
      <c r="C50" s="30" t="s">
        <v>150</v>
      </c>
      <c r="D50" s="30" t="s">
        <v>25</v>
      </c>
      <c r="E50" s="30" t="s">
        <v>220</v>
      </c>
      <c r="F50" s="38" t="s">
        <v>141</v>
      </c>
      <c r="G50" s="32" t="s">
        <v>181</v>
      </c>
      <c r="H50" s="30">
        <v>1</v>
      </c>
      <c r="I50" s="32" t="s">
        <v>307</v>
      </c>
      <c r="J50" s="30">
        <v>21</v>
      </c>
      <c r="K50" s="33">
        <v>8500</v>
      </c>
      <c r="L50" s="30">
        <v>1</v>
      </c>
      <c r="M50" s="34" t="s">
        <v>48</v>
      </c>
    </row>
    <row r="51" spans="1:13" ht="87" customHeight="1" x14ac:dyDescent="0.25">
      <c r="A51" s="29">
        <v>40</v>
      </c>
      <c r="B51" s="29">
        <v>185</v>
      </c>
      <c r="C51" s="30" t="s">
        <v>151</v>
      </c>
      <c r="D51" s="30" t="s">
        <v>25</v>
      </c>
      <c r="E51" s="30" t="s">
        <v>221</v>
      </c>
      <c r="F51" s="38" t="s">
        <v>141</v>
      </c>
      <c r="G51" s="32" t="s">
        <v>181</v>
      </c>
      <c r="H51" s="30">
        <v>1</v>
      </c>
      <c r="I51" s="32" t="s">
        <v>307</v>
      </c>
      <c r="J51" s="30">
        <v>21</v>
      </c>
      <c r="K51" s="33">
        <v>8500</v>
      </c>
      <c r="L51" s="30">
        <v>1</v>
      </c>
      <c r="M51" s="34" t="s">
        <v>48</v>
      </c>
    </row>
    <row r="52" spans="1:13" ht="87" customHeight="1" x14ac:dyDescent="0.25">
      <c r="A52" s="29">
        <v>41</v>
      </c>
      <c r="B52" s="29">
        <v>189</v>
      </c>
      <c r="C52" s="30" t="s">
        <v>152</v>
      </c>
      <c r="D52" s="30" t="s">
        <v>153</v>
      </c>
      <c r="E52" s="30" t="s">
        <v>222</v>
      </c>
      <c r="F52" s="38" t="s">
        <v>141</v>
      </c>
      <c r="G52" s="32" t="s">
        <v>181</v>
      </c>
      <c r="H52" s="30">
        <v>1</v>
      </c>
      <c r="I52" s="32" t="s">
        <v>307</v>
      </c>
      <c r="J52" s="30">
        <v>21</v>
      </c>
      <c r="K52" s="33">
        <v>8500</v>
      </c>
      <c r="L52" s="30">
        <v>1</v>
      </c>
      <c r="M52" s="34" t="s">
        <v>154</v>
      </c>
    </row>
    <row r="53" spans="1:13" ht="87" customHeight="1" x14ac:dyDescent="0.25">
      <c r="A53" s="29">
        <v>42</v>
      </c>
      <c r="B53" s="29">
        <v>185</v>
      </c>
      <c r="C53" s="30" t="s">
        <v>155</v>
      </c>
      <c r="D53" s="30" t="s">
        <v>25</v>
      </c>
      <c r="E53" s="30" t="s">
        <v>223</v>
      </c>
      <c r="F53" s="38" t="s">
        <v>141</v>
      </c>
      <c r="G53" s="32" t="s">
        <v>181</v>
      </c>
      <c r="H53" s="30">
        <v>1</v>
      </c>
      <c r="I53" s="32" t="s">
        <v>307</v>
      </c>
      <c r="J53" s="30">
        <v>21</v>
      </c>
      <c r="K53" s="33">
        <v>8500</v>
      </c>
      <c r="L53" s="30">
        <v>1</v>
      </c>
      <c r="M53" s="34" t="s">
        <v>48</v>
      </c>
    </row>
    <row r="54" spans="1:13" ht="87" customHeight="1" x14ac:dyDescent="0.25">
      <c r="A54" s="29">
        <v>43</v>
      </c>
      <c r="B54" s="29">
        <v>185</v>
      </c>
      <c r="C54" s="30" t="s">
        <v>156</v>
      </c>
      <c r="D54" s="30" t="s">
        <v>25</v>
      </c>
      <c r="E54" s="30" t="s">
        <v>224</v>
      </c>
      <c r="F54" s="38" t="s">
        <v>141</v>
      </c>
      <c r="G54" s="32" t="s">
        <v>181</v>
      </c>
      <c r="H54" s="30">
        <v>1</v>
      </c>
      <c r="I54" s="32" t="s">
        <v>307</v>
      </c>
      <c r="J54" s="30">
        <v>21</v>
      </c>
      <c r="K54" s="33">
        <v>8500</v>
      </c>
      <c r="L54" s="30">
        <v>1</v>
      </c>
      <c r="M54" s="34" t="s">
        <v>48</v>
      </c>
    </row>
    <row r="55" spans="1:13" ht="87" customHeight="1" x14ac:dyDescent="0.25">
      <c r="A55" s="29">
        <v>44</v>
      </c>
      <c r="B55" s="29">
        <v>189</v>
      </c>
      <c r="C55" s="30" t="s">
        <v>157</v>
      </c>
      <c r="D55" s="30" t="s">
        <v>158</v>
      </c>
      <c r="E55" s="37" t="s">
        <v>225</v>
      </c>
      <c r="F55" s="35" t="s">
        <v>39</v>
      </c>
      <c r="G55" s="32" t="s">
        <v>181</v>
      </c>
      <c r="H55" s="30">
        <v>1</v>
      </c>
      <c r="I55" s="32" t="s">
        <v>307</v>
      </c>
      <c r="J55" s="30">
        <v>21</v>
      </c>
      <c r="K55" s="33">
        <v>5500</v>
      </c>
      <c r="L55" s="30">
        <v>1</v>
      </c>
      <c r="M55" s="34" t="s">
        <v>159</v>
      </c>
    </row>
    <row r="56" spans="1:13" ht="94.5" customHeight="1" x14ac:dyDescent="0.25">
      <c r="A56" s="29">
        <v>45</v>
      </c>
      <c r="B56" s="29">
        <v>189</v>
      </c>
      <c r="C56" s="30" t="s">
        <v>160</v>
      </c>
      <c r="D56" s="30" t="s">
        <v>161</v>
      </c>
      <c r="E56" s="37" t="s">
        <v>226</v>
      </c>
      <c r="F56" s="35" t="s">
        <v>39</v>
      </c>
      <c r="G56" s="32" t="s">
        <v>181</v>
      </c>
      <c r="H56" s="30">
        <v>1</v>
      </c>
      <c r="I56" s="32" t="s">
        <v>307</v>
      </c>
      <c r="J56" s="30">
        <v>21</v>
      </c>
      <c r="K56" s="33">
        <v>5500</v>
      </c>
      <c r="L56" s="30">
        <v>1</v>
      </c>
      <c r="M56" s="34" t="s">
        <v>162</v>
      </c>
    </row>
    <row r="57" spans="1:13" ht="87" customHeight="1" x14ac:dyDescent="0.25">
      <c r="A57" s="29">
        <v>46</v>
      </c>
      <c r="B57" s="29">
        <v>189</v>
      </c>
      <c r="C57" s="30" t="s">
        <v>163</v>
      </c>
      <c r="D57" s="30" t="s">
        <v>135</v>
      </c>
      <c r="E57" s="37" t="s">
        <v>227</v>
      </c>
      <c r="F57" s="35" t="s">
        <v>39</v>
      </c>
      <c r="G57" s="32" t="s">
        <v>181</v>
      </c>
      <c r="H57" s="30">
        <v>1</v>
      </c>
      <c r="I57" s="32" t="s">
        <v>307</v>
      </c>
      <c r="J57" s="30">
        <v>21</v>
      </c>
      <c r="K57" s="33">
        <v>5500</v>
      </c>
      <c r="L57" s="30">
        <v>1</v>
      </c>
      <c r="M57" s="34" t="s">
        <v>133</v>
      </c>
    </row>
    <row r="58" spans="1:13" ht="87" customHeight="1" x14ac:dyDescent="0.25">
      <c r="A58" s="29">
        <v>47</v>
      </c>
      <c r="B58" s="29">
        <v>189</v>
      </c>
      <c r="C58" s="30" t="s">
        <v>164</v>
      </c>
      <c r="D58" s="30" t="s">
        <v>55</v>
      </c>
      <c r="E58" s="37" t="s">
        <v>228</v>
      </c>
      <c r="F58" s="35" t="s">
        <v>39</v>
      </c>
      <c r="G58" s="32" t="s">
        <v>181</v>
      </c>
      <c r="H58" s="30">
        <v>1</v>
      </c>
      <c r="I58" s="32" t="s">
        <v>307</v>
      </c>
      <c r="J58" s="30">
        <v>21</v>
      </c>
      <c r="K58" s="33">
        <v>5500</v>
      </c>
      <c r="L58" s="30">
        <v>1</v>
      </c>
      <c r="M58" s="34" t="s">
        <v>56</v>
      </c>
    </row>
    <row r="59" spans="1:13" ht="111" customHeight="1" x14ac:dyDescent="0.25">
      <c r="A59" s="29">
        <v>48</v>
      </c>
      <c r="B59" s="29">
        <v>182</v>
      </c>
      <c r="C59" s="30" t="s">
        <v>165</v>
      </c>
      <c r="D59" s="30" t="s">
        <v>27</v>
      </c>
      <c r="E59" s="30" t="s">
        <v>229</v>
      </c>
      <c r="F59" s="31" t="s">
        <v>63</v>
      </c>
      <c r="G59" s="32" t="s">
        <v>181</v>
      </c>
      <c r="H59" s="30">
        <v>1</v>
      </c>
      <c r="I59" s="32" t="s">
        <v>307</v>
      </c>
      <c r="J59" s="30">
        <v>21</v>
      </c>
      <c r="K59" s="33">
        <v>12000</v>
      </c>
      <c r="L59" s="30">
        <v>1</v>
      </c>
      <c r="M59" s="34" t="s">
        <v>166</v>
      </c>
    </row>
    <row r="60" spans="1:13" ht="118.5" customHeight="1" x14ac:dyDescent="0.25">
      <c r="A60" s="29">
        <v>49</v>
      </c>
      <c r="B60" s="55">
        <v>189</v>
      </c>
      <c r="C60" s="55" t="s">
        <v>230</v>
      </c>
      <c r="D60" s="55" t="s">
        <v>231</v>
      </c>
      <c r="E60" s="30" t="s">
        <v>232</v>
      </c>
      <c r="F60" s="35" t="s">
        <v>39</v>
      </c>
      <c r="G60" s="32" t="s">
        <v>181</v>
      </c>
      <c r="H60" s="55">
        <v>1</v>
      </c>
      <c r="I60" s="32" t="s">
        <v>307</v>
      </c>
      <c r="J60" s="55">
        <v>21</v>
      </c>
      <c r="K60" s="56">
        <v>6500</v>
      </c>
      <c r="L60" s="55">
        <v>1</v>
      </c>
      <c r="M60" s="34" t="s">
        <v>233</v>
      </c>
    </row>
    <row r="61" spans="1:13" ht="105.75" customHeight="1" x14ac:dyDescent="0.25">
      <c r="A61" s="29">
        <v>50</v>
      </c>
      <c r="B61" s="55">
        <v>182</v>
      </c>
      <c r="C61" s="55" t="s">
        <v>234</v>
      </c>
      <c r="D61" s="55" t="s">
        <v>28</v>
      </c>
      <c r="E61" s="30" t="s">
        <v>235</v>
      </c>
      <c r="F61" s="31" t="s">
        <v>63</v>
      </c>
      <c r="G61" s="32" t="s">
        <v>181</v>
      </c>
      <c r="H61" s="55">
        <v>1</v>
      </c>
      <c r="I61" s="32" t="s">
        <v>307</v>
      </c>
      <c r="J61" s="55">
        <v>21</v>
      </c>
      <c r="K61" s="56">
        <v>10000</v>
      </c>
      <c r="L61" s="55">
        <v>1</v>
      </c>
      <c r="M61" s="34" t="s">
        <v>236</v>
      </c>
    </row>
    <row r="62" spans="1:13" ht="97.5" customHeight="1" x14ac:dyDescent="0.25">
      <c r="A62" s="29">
        <v>51</v>
      </c>
      <c r="B62" s="55">
        <v>188</v>
      </c>
      <c r="C62" s="55" t="s">
        <v>237</v>
      </c>
      <c r="D62" s="55" t="s">
        <v>238</v>
      </c>
      <c r="E62" s="30" t="s">
        <v>239</v>
      </c>
      <c r="F62" s="31" t="s">
        <v>63</v>
      </c>
      <c r="G62" s="32" t="s">
        <v>181</v>
      </c>
      <c r="H62" s="55">
        <v>1</v>
      </c>
      <c r="I62" s="32" t="s">
        <v>307</v>
      </c>
      <c r="J62" s="55">
        <v>21</v>
      </c>
      <c r="K62" s="56">
        <v>12000</v>
      </c>
      <c r="L62" s="55">
        <v>1</v>
      </c>
      <c r="M62" s="34" t="s">
        <v>240</v>
      </c>
    </row>
    <row r="63" spans="1:13" ht="76.5" x14ac:dyDescent="0.25">
      <c r="A63" s="29">
        <v>52</v>
      </c>
      <c r="B63" s="55">
        <v>189</v>
      </c>
      <c r="C63" s="55" t="s">
        <v>241</v>
      </c>
      <c r="D63" s="30" t="s">
        <v>310</v>
      </c>
      <c r="E63" s="30" t="s">
        <v>242</v>
      </c>
      <c r="F63" s="35" t="s">
        <v>39</v>
      </c>
      <c r="G63" s="32" t="s">
        <v>181</v>
      </c>
      <c r="H63" s="55">
        <v>1</v>
      </c>
      <c r="I63" s="32" t="s">
        <v>307</v>
      </c>
      <c r="J63" s="55">
        <v>21</v>
      </c>
      <c r="K63" s="56">
        <v>5500</v>
      </c>
      <c r="L63" s="55">
        <v>1</v>
      </c>
      <c r="M63" s="34" t="s">
        <v>159</v>
      </c>
    </row>
    <row r="64" spans="1:13" ht="81.75" customHeight="1" x14ac:dyDescent="0.25">
      <c r="A64" s="29">
        <v>53</v>
      </c>
      <c r="B64" s="55">
        <v>189</v>
      </c>
      <c r="C64" s="55" t="s">
        <v>243</v>
      </c>
      <c r="D64" s="55" t="s">
        <v>55</v>
      </c>
      <c r="E64" s="30" t="s">
        <v>244</v>
      </c>
      <c r="F64" s="35" t="s">
        <v>39</v>
      </c>
      <c r="G64" s="32" t="s">
        <v>181</v>
      </c>
      <c r="H64" s="55">
        <v>1</v>
      </c>
      <c r="I64" s="32" t="s">
        <v>307</v>
      </c>
      <c r="J64" s="55">
        <v>21</v>
      </c>
      <c r="K64" s="56">
        <v>6500</v>
      </c>
      <c r="L64" s="55">
        <v>1</v>
      </c>
      <c r="M64" s="34" t="s">
        <v>56</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029</vt:lpstr>
      <vt:lpstr>sub-grupo 18</vt:lpstr>
      <vt:lpstr>'029'!Área_de_impresión</vt:lpstr>
      <vt:lpstr>'029'!Títulos_a_imprimir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2023-07-04T20:40:17Z</dcterms:modified>
</cp:coreProperties>
</file>