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GED-PLANI-200\Planifica\13. AÑO 2023\01. SECRETARÍA 2023\26. INFORME DE TRANSPARENCIA\IPO JULIO 2023 SGED\ARTICULO 10\NUMERAL 4 Numero y nombre de funcionarios\"/>
    </mc:Choice>
  </mc:AlternateContent>
  <xr:revisionPtr revIDLastSave="0" documentId="13_ncr:1_{DFFA8A70-14D4-4D83-B5AE-FDA88395989F}" xr6:coauthVersionLast="47" xr6:coauthVersionMax="47" xr10:uidLastSave="{00000000-0000-0000-0000-000000000000}"/>
  <bookViews>
    <workbookView xWindow="5835" yWindow="4290" windowWidth="21600" windowHeight="11295" activeTab="1" xr2:uid="{00000000-000D-0000-FFFF-FFFF00000000}"/>
  </bookViews>
  <sheets>
    <sheet name="029" sheetId="1" r:id="rId1"/>
    <sheet name="sub-grupo 18" sheetId="2" r:id="rId2"/>
  </sheets>
  <definedNames>
    <definedName name="_xlnm._FilterDatabase" localSheetId="0" hidden="1">'029'!$A$1:$L$75</definedName>
    <definedName name="_xlnm.Print_Area" localSheetId="0">'029'!$A$1:$H$75</definedName>
    <definedName name="_xlnm.Print_Titles" localSheetId="0">'029'!#REF!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Jhonatan Ortiz Barillas</author>
  </authors>
  <commentList>
    <comment ref="I25" authorId="0" shapeId="0" xr:uid="{8E8C3FA6-4D9A-47D2-AF9D-C14021267EEB}">
      <text>
        <r>
          <rPr>
            <sz val="9"/>
            <color indexed="81"/>
            <rFont val="Tahoma"/>
            <charset val="1"/>
          </rPr>
          <t xml:space="preserve">este esta lleno según informe
</t>
        </r>
      </text>
    </comment>
  </commentList>
</comments>
</file>

<file path=xl/sharedStrings.xml><?xml version="1.0" encoding="utf-8"?>
<sst xmlns="http://schemas.openxmlformats.org/spreadsheetml/2006/main" count="561" uniqueCount="301">
  <si>
    <t>Personal Renglón 029 (Otras Remuneraciones de Personal Temporal)</t>
  </si>
  <si>
    <t>Quién</t>
  </si>
  <si>
    <t xml:space="preserve">Qué </t>
  </si>
  <si>
    <t>Donde</t>
  </si>
  <si>
    <t>Cuándo</t>
  </si>
  <si>
    <t>Cuanto</t>
  </si>
  <si>
    <t>Para qué se ejecuta el gasto</t>
  </si>
  <si>
    <t>Nombres y apellidos</t>
  </si>
  <si>
    <t>Nombre de la Asesoría</t>
  </si>
  <si>
    <t>Unidad Administrativa</t>
  </si>
  <si>
    <t>No. Meses a cancelar</t>
  </si>
  <si>
    <t>Fuente  Financiamiento</t>
  </si>
  <si>
    <t>Actividades Realizadas</t>
  </si>
  <si>
    <t>No.</t>
  </si>
  <si>
    <t>PROFESIONALES INDIVIDUALES EN GENERAL</t>
  </si>
  <si>
    <t xml:space="preserve">Personal  Sub Grupo 18 </t>
  </si>
  <si>
    <t xml:space="preserve">                              Quién</t>
  </si>
  <si>
    <t>Cuando</t>
  </si>
  <si>
    <t>Renglón</t>
  </si>
  <si>
    <t>Contrato o Acta Número</t>
  </si>
  <si>
    <t>Vigencia del contrato</t>
  </si>
  <si>
    <t>No. de meses a cancelar</t>
  </si>
  <si>
    <t>Periodo de pago</t>
  </si>
  <si>
    <t>Informes emitidos durante el mes</t>
  </si>
  <si>
    <t>Avances Obtenidos</t>
  </si>
  <si>
    <t>DOCENTE</t>
  </si>
  <si>
    <t>ANDREE FABIÁN GÓMEZ DAVILA</t>
  </si>
  <si>
    <t>MEDICO</t>
  </si>
  <si>
    <t>NUTRICIONISTA</t>
  </si>
  <si>
    <t>ANGELICA  MARÍA MONZÓN CALDERÓN</t>
  </si>
  <si>
    <t>TÉCNICOS</t>
  </si>
  <si>
    <t>EDY ESTUARDO PAREDES ALVARADO</t>
  </si>
  <si>
    <t>INFORMATICO</t>
  </si>
  <si>
    <t xml:space="preserve">INFORMATICO DEL DEPARTAMENTO DE TELEMÁTICA EN LOS CENTROS DE ESTUDIOS  A CARGO DE LA SUBDIRECCION GENERAL DE ESTUDIOS Y DCOTRINA DE LA PNC </t>
  </si>
  <si>
    <t>CÉSAR RODRIGO SIQUINAJAY ARGUETA</t>
  </si>
  <si>
    <t>SAÚL ALEJANDRO GONZÁLEZ SÁNCHEZ</t>
  </si>
  <si>
    <t>ORGANICAS</t>
  </si>
  <si>
    <t xml:space="preserve">FREDY OTONIEL GÓMEZ SALAZAR </t>
  </si>
  <si>
    <t>INVENTARIOS</t>
  </si>
  <si>
    <t>TECNICOS</t>
  </si>
  <si>
    <t xml:space="preserve">JORGE CRISTOBAL PICHIYÁ TARTÓN </t>
  </si>
  <si>
    <t>Nombre de la Prestación de Servicios</t>
  </si>
  <si>
    <t>Total cancelado</t>
  </si>
  <si>
    <t>Avances y/o Resultados</t>
  </si>
  <si>
    <t>DEPARTAMENTO EDUCATIVO Y DOCTRINA</t>
  </si>
  <si>
    <t>ASESORÍA JURIDICA</t>
  </si>
  <si>
    <t xml:space="preserve">TÉCNICOS </t>
  </si>
  <si>
    <t>UNIDAD DE PLANIFICACION ADMINISTRATIVA Y FINANCIERA</t>
  </si>
  <si>
    <t>DOCENCIA EN EL DEPARTAMENTO EDUCATIVO  EN LOS CENTROS DE ESTUDIOS  A CARGO DE LA SUBDIRECCION GENERAL DE ESTUDIOS Y DCOTRINA DE LA PNC</t>
  </si>
  <si>
    <t>JORGE MARIO JERÓNIMO</t>
  </si>
  <si>
    <t>DARIO GASPAR DE LEÓN</t>
  </si>
  <si>
    <t>RANDY DE JESÚS RÍOS ALFARO</t>
  </si>
  <si>
    <t>RODRIGO SALGUERO GODOY</t>
  </si>
  <si>
    <t>RAÚL ALDANA CATALÁN</t>
  </si>
  <si>
    <t>OSWALDO SALVADOR PÉREZ MARTÍNEZ</t>
  </si>
  <si>
    <t>MANTENIMIENTO</t>
  </si>
  <si>
    <t>EN EL AREA DE MANTENIMIENTO DEPARTAMENTO DE APOYO Y LOGISTICA  DE LA SUBDIRECCION GENERAL DE ESTUDIOS Y DOCTRINA DE LA POLICÍA NACIONAL CIVIL</t>
  </si>
  <si>
    <t>SECRETARIA</t>
  </si>
  <si>
    <t>Honorarios mensual</t>
  </si>
  <si>
    <t>LESLIE ABIGAIL FLORES FABIÁN</t>
  </si>
  <si>
    <t>EN EL AREA DE SECRETARIA DEL DEPARTAMENTO DE EDUCACION CONTINUA DE LA ESCUELA DE ESTUDIOS SUPERIORES DE POLICIA DE LA SUBDIRECCION GENERAL DE ESTUDIOS Y DOCTRINA DE LA POLICÍA NACIONAL CIVIL</t>
  </si>
  <si>
    <t>ANALISTAS</t>
  </si>
  <si>
    <t>HUGO LEONEL RASHON CONTRERAS</t>
  </si>
  <si>
    <t>PROFESIONALES INDIVUALES EN GENERAL</t>
  </si>
  <si>
    <t xml:space="preserve"> IRMA VIOLETA LIMA ARRIAGA</t>
  </si>
  <si>
    <t>MEDICO EN LA CLINICA MEDICA DE LA SUBDIRECCIÓN ADMINISTRATIVA Y DE SEGURIDAD ACADEMIA DE POLICÍA  NACIONAL CIVIL DR. CARLOS VINICIO GÓMEZ RUIZ DE LA SUBDIRECCIÓN GENERAL DE ESTUDIOS Y DOCTRINA DE LA POLICÍA NACIONAL CIVIL</t>
  </si>
  <si>
    <t>JORGE EDUARDO CASTILLO CASTILLO</t>
  </si>
  <si>
    <t>MONICA IVETTE PUGA ZUÑIGA</t>
  </si>
  <si>
    <t>FISIOTERAPEUTICA</t>
  </si>
  <si>
    <t>FISIOTERAPEUTICA EN LA CLINICA MEDICA DE LA SUBDIRECCIÓN ADMINISTRATIVA Y DE SEGURIDAD ACADEMIA DE POLICÍA  NACIONAL CIVIL DR. CARLOS VINICIO GÓMEZ RUIZ DE LA SUBDIRECCIÓN GENERAL DE ESTUDIOS Y DOCTRINA DE LA POLICÍA NACIONAL CIVIL</t>
  </si>
  <si>
    <t>BRISDLY RAQUEL SÁNCHEZ FUENTES</t>
  </si>
  <si>
    <t>ANTONY ARNOLDO MORALES RAMÍREZ</t>
  </si>
  <si>
    <t>WILLIAM FRANCISCO FELIPE TERCERO</t>
  </si>
  <si>
    <t>OFICINA DE MANDO</t>
  </si>
  <si>
    <t>JUAN ALBERTO CHET CULAJAY</t>
  </si>
  <si>
    <t>KATERIN IDANIA ORELLANA ESCOBEDO</t>
  </si>
  <si>
    <t>KENIA CAROLINA DE LEÓN APARICIO</t>
  </si>
  <si>
    <t>ABNER ZAEL COYOY CHAVARRÍA</t>
  </si>
  <si>
    <t>DIANA VANESSA AGUILAR AGUILAR</t>
  </si>
  <si>
    <t>SECRETARIA  EN EL DEPARTAMENTO EDUCATIVO  EN LOS CENTROS DE ESTUDIOS  A CARGO DE LA SUBDIRECCION GENERAL DE ESTUDIOS Y DCOTRINA DE LA PNC</t>
  </si>
  <si>
    <t>SECRETARÍA TECNICA DE LA SUBDIRECCIÓN GENERAL DE ESTUDIOS Y DOCTRINA</t>
  </si>
  <si>
    <t>Servicios  Técnicos / Profesionales Individuales en General</t>
  </si>
  <si>
    <t>CÉSAR AUGUSTO RODRÍGUEZ MARTÍNEZ</t>
  </si>
  <si>
    <t>GENARO FELICIANO  CIFUENTES FIGUEROA</t>
  </si>
  <si>
    <t>SECRETARIO</t>
  </si>
  <si>
    <t>EN EL AREA DE SECRETARIA DEL DEPARTAMENTO DE PLANIFICAICON DE LA SECRETARÍA TÉCNICA  DE LA SUBDIRECCION GENERAL DE ESTUDIOS Y DOCTRINA DE LA POLICÍA NACIONAL CIVIL</t>
  </si>
  <si>
    <t>ANALISTA DE DE EVENTOS DE COTIZACION ILICITACION</t>
  </si>
  <si>
    <t>ANALISTA DE COMPRAS DIRECTAS</t>
  </si>
  <si>
    <t>ADA PRICILA REYES MAZARIEGOS</t>
  </si>
  <si>
    <t>JOSÉ ALFREDO GARRIDO DE LEÓN</t>
  </si>
  <si>
    <t>JORGE LUIS AMADO BARRIOS</t>
  </si>
  <si>
    <t>ELMER UBALDO REYES DE LEON</t>
  </si>
  <si>
    <t>MIRNA ANAITÉ VASQUEZ CERON</t>
  </si>
  <si>
    <t>HUGO RAFAEL VÁSQUEZ MAYORGA</t>
  </si>
  <si>
    <t>RAFAEL DARIO SURIANO HURTADO</t>
  </si>
  <si>
    <t>WILFREDO CHACÓN PEREZ</t>
  </si>
  <si>
    <t>DEPARTAMENTO DE APOYO Y LOGÍSTICA</t>
  </si>
  <si>
    <t>JORGE ALEXANDER SON MALDONADO</t>
  </si>
  <si>
    <t>JUANA VERÓNICA LÓPEZ VÁSQUEZ</t>
  </si>
  <si>
    <t>MELFIN DIDIEL BARRIOS LÓPEZ</t>
  </si>
  <si>
    <t>ACADEMIA DE PNC "DR. CARLOS VINICIO GÓMEZ RUÍZ"</t>
  </si>
  <si>
    <t>EDY YONATAN SON MALDONADO</t>
  </si>
  <si>
    <t>MARIANO MIGUEL SANTIZO DÍAZ</t>
  </si>
  <si>
    <t>EMMA DELIA PEREZ</t>
  </si>
  <si>
    <t>MARIA ISABEL TUPUL CEBALLOS DE GÓMEZ</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</si>
  <si>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</si>
  <si>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</si>
  <si>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</si>
  <si>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t>a)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Subdirección General de Estudios y Doctrina de la Policía Nacional Civil, con la finalidad de contribuir al cumplimiento de los procesos y procedimientos establecidos en Ley. c) Asesorar durante el proceso de redacción de contratos administrativos para adquisición de servicios, bienes y suministros, con la finalidad de contribuir a la aplicación de los requisitos que estipula la Ley de Contrataciones del Estado. d) Asesorar durante los procesos de trámite de demandas y recursos ante los Tribunales competentes sobre diversos asuntos que afecten a esta Subdirección, con la finalidad de brindar asistencia jurídica en materia legal. 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</si>
  <si>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</si>
  <si>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</si>
  <si>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</si>
  <si>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ESCUELA DE ESPECIALIDADES DE POLICIA</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</si>
  <si>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</si>
  <si>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</si>
  <si>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</si>
  <si>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</si>
  <si>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</si>
  <si>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Asesorar a la Escuela de Especialidades de Policía de la Subdirección General de Estudios y Doctrina,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Escuela de Especialidades de Policía de la Subdirección General de Estudios y Doctrina, con la finalidad de contribuir al cumplimiento de los procesos y procedimientos establecidos en Ley. c) Asesorar durante el proceso de elaboración y estructuración de dictámenes jurídicos de diferente índole, con la finalidad de cumplir con los requisitos que estipula la ley que corresponda.  d)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</si>
  <si>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</si>
  <si>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EN EL AREA DE COMPRAS DIRECTAS EN LA OFICINA DE COMPRAS  DE LA UNIDAD DE PLANIFICACION ADMINISTRATIVA Y FINANCIERA DE LA SUBDIRECCION GENERAL DE ESTUDIOS Y DOCTRINA DE LA POLICÍA NACIONAL CIVIL</t>
  </si>
  <si>
    <t>EN EL AREA  DE   EVENTOS DE LA SECCION DE COMPRAS  DE LA UNIDAD DE PLANIFICACION ADMINISTRATIVA Y FINANCIERA DE LA SUBDIRECCION GENERAL DE ESTUDIOS Y DOCTRINA DE LA POLICÍA NACIONAL CIVIL</t>
  </si>
  <si>
    <t>ELIEZER ISAAC GALICIA PINEDA</t>
  </si>
  <si>
    <t>EN EL AREA DE COMPRAS DIRECTAS EN LA SECCION DE COMPRAS  DE LA UNIDAD DE PLANIFICACION ADMINISTRATIVA Y FINANCIERA DE LA SUBDIRECCION GENERAL DE ESTUDIOS Y DOCTRINA DE LA POLICÍA NACIONAL CIVIL</t>
  </si>
  <si>
    <t>JULIO MAXIMILIANO GUZMÁN LEAL</t>
  </si>
  <si>
    <t>EN EL AREA DE EVENTOS EN LA SECCION DE COMPRAS  DE LA UNIDAD DE PLANIFICACION ADMINISTRATIVA Y FINANCIERA DE LA SUBDIRECCION GENERAL DE ESTUDIOS Y DOCTRINA DE LA POLICÍA NACIONAL CIVIL</t>
  </si>
  <si>
    <t>JUAN ANTONIO AGUILAR ALFARO</t>
  </si>
  <si>
    <t>RODOLFO MAXIMINO DE PAZ ACEVEDO</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</si>
  <si>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</si>
  <si>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</si>
  <si>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AREA DE NUTRICION DE LA ACADEMIA DE POLICÍA NACIONAL CIVIL EXTENSIÓN REGIONAL DE OCCIDENTE HUEHUETENANGO, DE LA SUBDIRECCIÓN GENERAL DE ESTUDIOS Y DOCTRINA DE LA POLICÍA NACIONAL CIVIL</t>
  </si>
  <si>
    <t>OFICNA DE MANDO EN LA ACADEMIA DE POLICÍA NACIONAL CIVIL EXTENSIÓN REGIONAL DE OCCIDENTE HUEHUETENANGO, DE LA SUBDIRECCIÓN GENERAL DE ESTUDIOS Y DOCTRINA DE LA POLICÍA NACIONAL CIVIL</t>
  </si>
  <si>
    <t xml:space="preserve">SECCION DE INVENTARIOS DE LA UNIDAD DE PLANIFICACIÓN ADMINISTRATIVA Y FINANCIERA DE LA SUBDIRECCIÓN GENERAL DE ESTUDIOS Y DOCTRINA DE LA POLICÍA NACIONAL CIVIL </t>
  </si>
  <si>
    <t>EN EL AREA DE LA SECCION DE ALMACEN DE LA UNIDAD DE PLANIFICACION ADMINISTRATIVA Y FINANCIERA DE LA SUBDIRECCION GENERAL DE ESTUDIOS Y DOCTRINA DE LA POLICÍA NACIONAL CIVIL</t>
  </si>
  <si>
    <t>EN LA OFICINA DE ORGANICAS EN LA ACADEMIA DE POLICÍA NACIONAL CIVIL EXTENSIÓN REGIONAL DE OCCIDENTE HUEHUETENANGO, DE LA SUBDIRECCIÓN GENERAL DE ESTUDIOS Y DOCTRINA DE LA POLICÍA NACIONAL CIVIL</t>
  </si>
  <si>
    <t>AUXIALIAR DE ALMACEN</t>
  </si>
  <si>
    <t>NEYDA YESSENIA MAAS ESPINO</t>
  </si>
  <si>
    <t>PROGRAMADORA</t>
  </si>
  <si>
    <t xml:space="preserve">EN EL AREA PROGRAMACION EN EL DEPARTAMENTO DE INCORPORACION DE LA SUBDIRECCION GENERAL DE ESTUDIOS Y DCOTRINA DE LA PNC </t>
  </si>
  <si>
    <t>CELIA MARISOL RODRIGUEZ GONZALEZ</t>
  </si>
  <si>
    <t>PSICOLOGIA</t>
  </si>
  <si>
    <t>SERVICIOS PROFESIONALES INDIVUALES EN GENERAL</t>
  </si>
  <si>
    <t xml:space="preserve">AREA DE PSICOLOGIA EN EL DEPARTAMENTO DE INCORPORACION DE LA SUBDIRECCION GENERAL DE ESTUDIOS Y DCOTRINA DE LA PNC </t>
  </si>
  <si>
    <t>ZENIA GISSELLE ORELLANA ESCOBEDO</t>
  </si>
  <si>
    <t>SECRETARÍA</t>
  </si>
  <si>
    <t xml:space="preserve">EN EL AREA DE SECRETARÍA EN EL DEPARTAMENTO DE INCORPORACION DE LA SUBDIRECCION GENERAL DE ESTUDIOS Y DCOTRINA DE LA PNC </t>
  </si>
  <si>
    <t>AMELY ADRIANA GONZALEZ CHACON</t>
  </si>
  <si>
    <t>AUXILIAR SECCION DE DESARROLLO</t>
  </si>
  <si>
    <t xml:space="preserve">EN EL AREA DE AUXILIAR SECCION DE DESARROLLO EN EL DEPARTAMENTO DE EDUCACION CONTINUA DE LA ESCUELA DE ESTUDIOS SUPERIRORES DE POLICIA  DE LA SUBDIRECCION GENERAL DE ESTUDIOS Y DCOTRINA DE LA PNC </t>
  </si>
  <si>
    <t xml:space="preserve">DILIA MEDARY MORALES RAMIREZ </t>
  </si>
  <si>
    <t>EMILSA MENENDEZ CAMBARA</t>
  </si>
  <si>
    <t>KARLA XIOMARA CRUZ PEREZ</t>
  </si>
  <si>
    <t>ISAIAS ANTONIO JUAREZ LOPEZ</t>
  </si>
  <si>
    <t>CREADOR DE PUBLICIDAD</t>
  </si>
  <si>
    <t>EN CREACION DE PUBLICIDAD DEL DEPARTAMENTO EDUCATIVO  EN LOS CENTROS DE ESTUDIOS  A CARGO DE LA SUBDIRECCION GENERAL DE ESTUDIOS Y DCOTRINA DE LA PNC</t>
  </si>
  <si>
    <t>ODWIN PEREZ GODOY</t>
  </si>
  <si>
    <t>FRANCISCO CASTILLO RAMIREZ</t>
  </si>
  <si>
    <t>ERIKSSON DANIEL RAXON GARCIA</t>
  </si>
  <si>
    <t>ANALISTA DE ARCHVIO</t>
  </si>
  <si>
    <t>EN EL AREA DE ARCHIVO DE LA UNIDAD DE PLANIFICACION ADMINISTRATIVA Y FINANCIERA DE LA SUBDIRECCION GENERAL DE ESTUDIOS Y DOCTRINA DE LA POLICÍA NACIONAL CIVIL</t>
  </si>
  <si>
    <t>CARLOS DANIEL PEREZ FUENTES</t>
  </si>
  <si>
    <t xml:space="preserve">AREA DE  ORGANICAS </t>
  </si>
  <si>
    <t>EN EL AREA DE ORGANICAS DE LA ACADEMIA DE POLICIA NACIONAL CIVIL EXTENSION REGIONAL OCCIDENTE HUEHUETENANGO LA SUBDIRECCION GENERAL DE ESTUDIOS Y DOCTRINA DE LA POLICÍA NACIONAL CIVIL</t>
  </si>
  <si>
    <t>ERIK OSWALDO BARRIOS RASHON</t>
  </si>
  <si>
    <t>BRENDA BEATRIZ RECINOS BARAHONA</t>
  </si>
  <si>
    <t>KATHERINE MICHELLE CANO CALDERON</t>
  </si>
  <si>
    <t>EN EL AREA DE LA CLINICA MEDICA DE LA ACADEMIA DE POLICIA NACIONAL CIVIL EXTENSION REGIONAL OCCIDENTE HUEHUETENANGO LA SUBDIRECCION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</si>
  <si>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relacionadas a los procesos de planeación y desarrollo de capacitaciones, de acuerdo a las necesidades de la Policia Nacional Civil y los procesos de profesionalización establecidos, con el objetivo de coadyuvar a la mejora de lops proyectos contemplados en el Sistema Educativo Policial. c.) Asesorar durante las actividades del proceso de planificación y desarrollo del ejercicio docente sobre los recursos de formación policial, capacitación para el ascenso, especialización policial y educación continua, que se desarrollan en las Escuelas, Academias y sus extensiones que conforman la Subdirección General de Estudios y Doctrina de la Policia Nacional Civil, para contribuir a la actualización y efectividad de métodos, técnicas, herramientas y estrategías didácticas empleadas en la formación policial. d.) Asesorar las actividades relacionadas a los procesos de actualización del Proyecto Educativo Institucional y Proyecto Educativo de Programa, con el objetivo de contribuir a la estandarización de los procesos educativos. e.)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f.)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Policia Nacional Civil.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</si>
  <si>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OSWALDO MANOLO PINEDA BOTEO</t>
  </si>
  <si>
    <t>a.) Colaborar durante las actividades de los procesos administrativos de formación, capacitación, especialización y profesionalización que se realizan en la aula virtual, con el objetivo de apoyar en el fortalecimiento del sistema integral de enseñanza de la Policía Nacional Civil. b.) Apoyar a los tutores durante las acitividades de capacitación y programas planificados por la Secretaría Técnica, con la finalidad de colaborar con los procesos educativos, de la Subdirección General de Estudios y Doctrina de la Policia Nacional Civil. c.) Apoyar durante las actividades de los procesos conformación de expedientes administrativos, con la finalidad de cooperar con la diligenciación de la documentación que ingresa a la Secretaria Técnica de la Subdirección General de Estudios y Doctrina de la Policia Nacional Civil. d.)  Apoyar a la Secretará Técnica, durante las actividades del proceso de digitalización de nóminas del personal que participa en los procesos de capacitación, con la finalidad de colaborar en el control y registro del personal participante de los cursos de capacitación, que se imparten en la Subdirección General de Estudios y Doctrina de la Policía Nacional Civil.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</si>
  <si>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RICHARD JHONATAN ORTIZ BARILLAS</t>
  </si>
  <si>
    <t>a.) Apoyar durantes las actividades del proceso de archivo de la documentación que ingresa y egresa a la Secretaria Técnica de la Subdirección de Estudios y Doctrina, con el objetivo de colaborar con el e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</si>
  <si>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BRYAN ARÉVALO SANTOS</t>
  </si>
  <si>
    <t>ESCUELA DE FORMACION DE OFICIALES</t>
  </si>
  <si>
    <t>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formación de Oficiales de Policía, con la finalidad de colaborar en el control y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mensajeria de documentación emitida por la Escuela de Formación de Oficiales de Policia de la Subdirección General de Estudios y Doctrina,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</si>
  <si>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MIRIAM YARALY CORTÉZ RODRIGUEZ</t>
  </si>
  <si>
    <t>a.) Apoyar durante las actividades del proceso de registro y archivo de la documentación que ingresa y egresa a la Secretaría Técnica de la Subdirección General de Estudios y Doctrina, con el objetivo de colaborar con el ordenamiento, resguardo y conservación de la correspondencia. b.) Apoyar durante las actividades de redacción de documentación a la Secretaría Técnica de la Subdirección General de Estudios y Doctrina, con la finalidad de colaborar en la celeridad de la correspondecia.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</si>
  <si>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a.) Brindar apoyo durante las actividades relacionadas a la limpieza de áreas internas de los edificios, tales como oficinas, corredores y demás espacios, con la finalidad de contribuir al mantenimiento de ambientes limpios y agradables. b.) Brindar apoyo durantes las actividades relacionadas a la recolección de basura y demás residuos de las diferentes áreas de la Subdirección General de Estudios y Doctrina, con la finalidad de cooperar a la evacuación de desechos en general. c.) Brindar apoyo durante las actividades de sanitización y desinfección de servicios sanitarios, con la finalidad de contribuir a la preservación de la salud de quienes utilizan los servicios. d.) Brindar apoyo durante las actividades de reparación y mantenimiento de los edificios que conforman la Subdirección General de Estudios y Doctrina de la Policía Nacional Civil, con la finalidad de colaborar en la conservación de las instalaciones.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t>
  </si>
  <si>
    <t>NOÉ ORTÍZ SALAM</t>
  </si>
  <si>
    <t xml:space="preserve"> SGED-PNC SG18-053-2023</t>
  </si>
  <si>
    <t>09-05-2023 AL 31-12-2023</t>
  </si>
  <si>
    <t xml:space="preserve"> SGED-PNC SG18-054-2023 </t>
  </si>
  <si>
    <t xml:space="preserve"> SGED-PNC SG18-055-2023</t>
  </si>
  <si>
    <t xml:space="preserve"> SGED-PNC SG18-056-2023</t>
  </si>
  <si>
    <t xml:space="preserve"> SGED-PNC SG18-057-2023 </t>
  </si>
  <si>
    <t xml:space="preserve"> SGED-PNC SG18-058-2023</t>
  </si>
  <si>
    <t xml:space="preserve"> SGED-PNC SG18-059-2023 </t>
  </si>
  <si>
    <t xml:space="preserve"> SGED-PNC SG18-060-2023</t>
  </si>
  <si>
    <t xml:space="preserve"> SGED-PNC SG18-061-2023</t>
  </si>
  <si>
    <t xml:space="preserve"> SGED-PNC SG18-062-2023</t>
  </si>
  <si>
    <t xml:space="preserve"> SGED-PNC SG18-063-2023</t>
  </si>
  <si>
    <t xml:space="preserve"> SGED-PNC SG18-064-2023</t>
  </si>
  <si>
    <t xml:space="preserve"> SGED-PNC SG18-065-2023</t>
  </si>
  <si>
    <t xml:space="preserve"> SGED-PNC SG18-066-2023 </t>
  </si>
  <si>
    <t xml:space="preserve"> SGED-PNC SG18-067-2023 </t>
  </si>
  <si>
    <t xml:space="preserve"> SGED-PNC SG18-068-2023 </t>
  </si>
  <si>
    <t xml:space="preserve"> SGED-PNC SG18-069-2023 </t>
  </si>
  <si>
    <t xml:space="preserve"> SGED-PNC SG18-070-2023</t>
  </si>
  <si>
    <t xml:space="preserve"> SGED-PNC SG18-071-2023 </t>
  </si>
  <si>
    <t xml:space="preserve"> SGED-PNC SG18-072-2023 </t>
  </si>
  <si>
    <t xml:space="preserve"> SGED-PNC SG18-073-2023 </t>
  </si>
  <si>
    <t xml:space="preserve"> SGED-PNC SG18-074-2023 </t>
  </si>
  <si>
    <t xml:space="preserve"> SGED-PNC SG18-075-2023 </t>
  </si>
  <si>
    <t xml:space="preserve"> SGED-PNC SG18-076-2023 </t>
  </si>
  <si>
    <t xml:space="preserve"> SGED-PNC SG18-077-2023 </t>
  </si>
  <si>
    <t xml:space="preserve"> SGED-PNC SG18-078-2023 </t>
  </si>
  <si>
    <t xml:space="preserve"> SGED-PNC SG18-079-20223</t>
  </si>
  <si>
    <t xml:space="preserve"> SGED-PNC SG18-080-2023</t>
  </si>
  <si>
    <t xml:space="preserve"> SGED-PNC SG18-081-2023</t>
  </si>
  <si>
    <t xml:space="preserve"> SGED-PNC SG18-082-2023</t>
  </si>
  <si>
    <t xml:space="preserve"> SGED-PNC SG18-083-2023</t>
  </si>
  <si>
    <t xml:space="preserve"> SGED-PNC SG18-084-2023 </t>
  </si>
  <si>
    <t xml:space="preserve"> SGED-PNC SG18-085-2023 </t>
  </si>
  <si>
    <t>SGED-PNC SG18-086-2023</t>
  </si>
  <si>
    <t>SGED-PNC SG18-087-2023</t>
  </si>
  <si>
    <t>SGED-PNC SG18-088-2023</t>
  </si>
  <si>
    <t>SGED-PNC SG18-089-2023</t>
  </si>
  <si>
    <t>SGED-PNC SG18-090-2023</t>
  </si>
  <si>
    <t>SGED-PNC SG18-091-2023</t>
  </si>
  <si>
    <t>SGED-PNC SG18-092-2023</t>
  </si>
  <si>
    <t>SGED-PNC SG18-093-2023</t>
  </si>
  <si>
    <t>SGED-PNC SG18-094-2023</t>
  </si>
  <si>
    <t>SGED-PNC SG18-095-2023</t>
  </si>
  <si>
    <t>SGED-PNC SG18-096-2023</t>
  </si>
  <si>
    <t>SGED-PNC SG18-097-2023</t>
  </si>
  <si>
    <t>SGED-PNC SG18-098-2023</t>
  </si>
  <si>
    <t>SGED-PNC SG18-099-2023</t>
  </si>
  <si>
    <t>SGED-PNC SG18-100-2023</t>
  </si>
  <si>
    <t>WAFFNIA EUNICE HERNÁNDEZ LÓPEZ</t>
  </si>
  <si>
    <t>AREA DE ALIMENTOS</t>
  </si>
  <si>
    <t>SGED-PNC SG18-101-2023</t>
  </si>
  <si>
    <t>EN LA OFICINA DE ALIMENTOS DE LA SUBDIRECCIÓN ADMINISTRATIVA Y DE SEGURIDAD ACADEMIA DE POLICÍA  NACIONAL CIVIL DR. CARLOS VINICIO GÓMEZ RUIZ DE LA SUBDIRECCIÓN GENERAL DE ESTUDIOS Y DOCTRINA DE LA POLICÍA NACIONAL CIVIL</t>
  </si>
  <si>
    <t>WENDY ARACELY GARCÍA GÓMEZ</t>
  </si>
  <si>
    <t>SGED-PNC SG18-102-2023</t>
  </si>
  <si>
    <t>EN EL AREA DE NUTRICIÓN DE LA SUBDIRECCIÓN ADMINISTRATIVA Y DE SEGURIDAD ACADEMIA DE POLICÍA  NACIONAL CIVIL DR. CARLOS VINICIO GÓMEZ RUIZ DE LA SUBDIRECCIÓN GENERAL DE ESTUDIOS Y DOCTRINA DE LA POLICÍA NACIONAL CIVIL</t>
  </si>
  <si>
    <t>EVERTH ALEXÁNDER RAMÍREZ FIGUEROA</t>
  </si>
  <si>
    <t>ARQUITECTO</t>
  </si>
  <si>
    <t>SGED-PNC SG18-103-2023</t>
  </si>
  <si>
    <t>EN EL AREA PLANIFICACION Y PROYECTOS DEL DEPARTAMENTO DE PLANIFICAICON DE LA SECRETARÍA TÉCNICA  DE LA SUBDIRECCION GENERAL DE ESTUDIOS Y DOCTRINA DE LA POLICÍA NACIONAL CIVIL</t>
  </si>
  <si>
    <t>ZOILA ARAÚZ RODRÍGUEZ</t>
  </si>
  <si>
    <t>SGED-PNC SG18-104-2023</t>
  </si>
  <si>
    <t>ELÍ NATANAÉL SONTAY PÉREZ</t>
  </si>
  <si>
    <t>SGED-PNC SG18-105-2023</t>
  </si>
  <si>
    <t>ROBERTO EFRAIN RODRIGUEZ GIRÓN</t>
  </si>
  <si>
    <t>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Policia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</si>
  <si>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JONATHAN JOSUÉ XAR MARROQUIN</t>
  </si>
  <si>
    <t>DEPARTAMENTO DE PERSONAL</t>
  </si>
  <si>
    <t>a.) Apoyar durante las actividades del proceso de archivo de la documentación que ingresa y egresa al Departamento de Personal de la Subdirección General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el Departamento de Personal de la Subdirección General de Estudios y Doctrina de la Policia Nacional Civil, con la finalidad de cooperar con los trámites correspondientes. d.) Apoyar durante las actividades de mensajeria interna de documentación emitida por el Departamento de Personal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t>
  </si>
  <si>
    <t xml:space="preserve">DAMARIS ABIGAIL VELÁSQUEZ CALDERÓN </t>
  </si>
  <si>
    <t xml:space="preserve">a.) Apoyar durante las actividades del proceso de registro y archivo de la documentación que ingresa y egresa al Departamento de Apoyo y Logística de la Subdirección General de Estudios y Doctrina, con el objetivo de colaborar con el ordenamiento, resguardo y conservación de la correspondencia. b.) Apoyar durante las actividades de redacción de docuementación al Departamento de Apoyo y Logística de la Subdirección General de Estudios y Doctrina, con la finalidad de colaborar en la celeridad de la correspondencia. c.) Apoyar durante las actividades de los procesos administrativos que se realizan en el Departamento de Apoyo y Logística de la Subdirección General de Estudios y Doctrina de la Policia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</si>
  <si>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KAREN ESTÉFANY PÉREZ MORALES</t>
  </si>
  <si>
    <t xml:space="preserve">DEPARTAMENTO DE PROTOCOLO </t>
  </si>
  <si>
    <t xml:space="preserve">a.) Apoyar durante las actividades del proceso de registro y archivo de la documentación que ingresa y egresa al Departamento de Protocolo de la Subdirección General de Estudios y Doctrina, con el objetivo de colaborar con el ordenamiento, resguardo y conservación de la correspondencia. b.) Apoyar durante los actos y  actividades protocolares que se realizan en la Subdireción General de Estudios y Doctrina, con la finalidad de colaborar con el desarrollo eficiente de los eventos protocolares. c.) c.) Apoyar durante las actividades de los procesos administrativos que se realizan en el Departamento de Protocolo de la Subdirección General de Estudios y Doctrina de la Policia Nacional Civil, con la finalidad de cooperar con los trámites correspondientes. d.) Apoyar durante las actividades de mensajeria interna de documentación emitida por el Departamento de Protocolo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</si>
  <si>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RUDY ABIMAEL ESTRADA CASTRO</t>
  </si>
  <si>
    <t xml:space="preserve">a.) Apoyar durante las actividades del proceso de registro y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con el control y registro del personal de La Escuela de Formación de Oficiales de Policía de la Subdirección General de Estudios y Doctrina. c.) Apoyar durante las actividades de los procesos administrativos que se realizan en la Escuela de Formación de Oficiales de Policía , de la Subdirección General de Estudios y Doctrina de la Policía Nacional Civil, con la finalidad de cooperar con los trámites correspondientes. d.) Apoyar durante las actividades de mensajeria interna de documentación emitida por La Escuela de Formación de Oficiales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</si>
  <si>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CARLOS DAVID PAREDES REGALADO</t>
  </si>
  <si>
    <t xml:space="preserve">a.) Apoyar durante las actividades del proceso de registro y archivo de la documentación que ingresa y egresa a La Escuela de Especialidades de Policía de la Subdirección General de Estudios y Doctrina, con el objetivo de colaborar con el ordenamiento, resguardo y conservación de la correspondencia. b.) Apoyar durante las actividades del Curso de Médicina Táctica y la asignatura de Primeros Auxilios durante los procesos de formación del recurso humano que se encuentra en una Especialidad de Policía, en la Escuela de Especialidades de la Subdirección General de Estudios y Doctrina, con el objetivo de coadyuvar al fortalecimiento del Proyecto Educativo Institucional. c.) Apoyar durante las actividades de los procesos administrativos que se realizan en la Escuela de Especialidades de Policía , de la Subdirección General de Estudios y Doctrina de la Policía Nacional Civil, con la finalidad de cooperar con los trámites correspondientes. d.) Apoyar durante las actividades de mensajeria interna de documentación emitida por La Escuela de Especialidades de Policia,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</si>
  <si>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KIMBERLYN YUBITZA GONZÁLEZ GRIJALVA</t>
  </si>
  <si>
    <t xml:space="preserve">a.) Apoyar durante las actividades del proceso de registro y archivo de la documentación que ingresa y egresa al Departamento de Apoyo y Logistíca de la Subdirección General de Estudios y Doctrina, con el objetivo de colaborar con el ordenamiento, resguardo y conservación de la correspondencia. b.) Apoyar durante las actividades de redacción de documentación al Departamento de Apoyo y Logística de la Subdirección General de Estudios y Doctrina, con la finalidad de colaborar en la celeridad de la correspondencia.  c.) Apoyar durante las actividades de los procesos administrativos que realiza el Departamento de Apoyo y Logística de la Subdirección General de Estudios y Doctrina de la Policía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</si>
  <si>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JEFTE GAMALIEL LÓPEZ GÓMEZ</t>
  </si>
  <si>
    <t xml:space="preserve">a.) Brindar apoyo durante las actividades relacionadas a la limpieza de áreas internas de los edificios, tales como oficinas, corredores y demás espacios, con la finalidad de contribuir al mantenimiento de ambientes limpios y agradables. b.) Apoyar durante las actividades del proceso de acabados en general de interior y exterior de las edificaciones que pertenecen a la Subdirección General de Estudios y Doctrina , con la finalidad de colaborar a la renovación y modernización de las instalaciones de esta Subdirección General. c.) Apoyar en el proceso de apertura de zanjas, llenado y nivelación de encofrados de armaduras con hormigón, que se realicen en las instalaciones de la Subdirección General de Estudios y Doctrina, con el propósito de cooperar a la construcción de edificios.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</si>
  <si>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MARVIN CASTRO GÓMEZ</t>
  </si>
  <si>
    <t xml:space="preserve">a.) Brindar apoyo durante las actividades relacionadas a la limpieza de áreas internas de los edificios, tales como oficinas, corredores y demás espacios, con la finalidad de contribuir al mantenimiento de ambientes limpios y agradables, en la Escuela de Formación de Oficiales de Policía de la Subdirección General de Estudios y Doctrina de la Policía Nacional Civil. b.) Brindar apoyo durante las actividades relacionadas a la recolección de basura y demás residuos de las diferentes áreas de la Escuela de Formación de Oficiales de la Subdirección General de Estudios y Doctrina, con la finalidad de cooperar a la evacuación de desechos en general. c.) Brindar apoyo durante las actividades de sanitización y desinfección de servicios sanitarios en la Escuela de Formación de Oficiales de Policía de la Subdirección General de Estudios y Doctrina, con la finalidad de contribuir a la preservación de la salud de quienes utilizan los servicios.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</si>
  <si>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OSCAR NOÉ XOCOY DE LEÓN</t>
  </si>
  <si>
    <t>ESCUELA DE FORMACIÓN DE  OFICIALES DE POLICÍA</t>
  </si>
  <si>
    <t xml:space="preserve">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en el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mensajería interna, de documentación emitida por la Escuela de Formación de Oficiales de Policía, de la Subdirección  General de Estudios y Doctrina ,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</si>
  <si>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AUXILIAR DE ALMACEN</t>
  </si>
  <si>
    <t>ANALISTA TESORERIA</t>
  </si>
  <si>
    <t>ANALISTA DE ARCHIVO</t>
  </si>
  <si>
    <t>Se asesoró furante las actividades de los procesos legales del Eje. 1 de Transformación Policial, para la presentación de cronogramas de ejecución de procesos educativos enfocados en el nuevo Reglamento de Régimen Educativo de la Policía Nacional Civil, con el propósito de darle cumplimiento a lo establecido en el Acuerdo Gubernativo.</t>
  </si>
  <si>
    <t>Se asesoró en las etapas del proceso de revisión de pruebas médicas, físico atlética, académica, psicológia y de confiabilidad, para las diferentes convocatorias de especialidades que imparte la Escuela de Especialidades de la Subdirección General de Estudios y Doctrina, con la finalidad de contribuir con los procesos de evaluación de acuerdo al nuevo Reglamento del Régimen Educativo de la Policía Nacional Civil.</t>
  </si>
  <si>
    <t>Se asesoro durante las actividades del proceso de corrección y actualización de convocatoria para el desarrollo del Tercer Curso Intermedio Nacional e Internacional de Guía Canino, apegado a liniamiento establecidos en el nuevo Reglamento del Régimen Educativo de la Policía Nacional Civil, con la finalidad de contribuir al fortalecimiento de la especialización del personal de la Policía Nacional Civil.</t>
  </si>
  <si>
    <t>Se asesoró durante las actividades del proceso de diseño, revisión y validación del Plan de Capacitación "Ejercicios para la Investigación de Homicidios" dirigido al personal de la Subdirección General de Investigación Criminal.</t>
  </si>
  <si>
    <t>Se asesoró durante las actividades del proceso de elaboración de dictamen técnico educativo referente al proyecto Convenio de cooperación interinstitucional entre el Ministerio de Gobernación y el Instituto Guatemalteco de Turismo para el fortalecimiento de la división de seguridad turística de la Subdirección General de Operaciones de la Policía Nacional Civil, con la finalidad de contribuir a la función de asesoría del Departamento Educativo y Doctrina de la Subdirección General de Estudios y Doctrina de la Policía Nacional Civil.</t>
  </si>
  <si>
    <t>Se asesoró durante las actividades del proceso de revisión de Planes de Capacitación del Departamento de Planificación, Subdirección General de Investigación Criminal, de fondo (Contenido, cronograma, indizado y función del programa), de forma (gramática, redacción y ortografía), con la finalidad de contribuir a la mejora en los documentos que se envían para su aprobación.</t>
  </si>
  <si>
    <t>Se colaboró durante las actividades del proceso de digitalización de comprobantes Únicos de Registro los cuales son requeridos por la Oficina de Compras, con la finalidad de apoyar la agilización del pago a proveedores a quienes se les han adjudicado compras de insumos, equipos y pago de servicios básicos.</t>
  </si>
  <si>
    <t>Se apoyó durante las actividades del proceso de realización de un inventario parcial de sillas secretariales y ejecutivas en la bodega de inventarios de la Sección de Inventarios de la Unidad de Planificación Administrativa y Financiera de la Subdirección Genral de Estudios y Doctrina de la Policía Nacional Civil, con el propósito de cooperar para iniciar un expediente de baja de dichos bienes inservibles del libro de inventarios.</t>
  </si>
  <si>
    <t>Se apoyó durante las actividades del proceso de colocación de adoquines y fundición del bordillo a un costado del cuarto de generador eléctrico de Escuela de Especialidades de Policía, de la Subdirección General de Estudios y Doctrina de la Policía Nacional Civil, con la finalidad de contribuir al mantenimiento de las instalaciones.</t>
  </si>
  <si>
    <t>Se apoyó durante las actividades del proceso instalación de reflectores led de 100 watt en el cuadro de honor de la Subdirección General de Estudios y Doctrina de la Policía Nacional Civil, con el objetivo de contribuir con la ampliación de iluminación.</t>
  </si>
  <si>
    <t>Se apoyó durante las actividades del proceso de recolección de basura y limpieza de contenedores de desechos que se utilizan en las oficinas de la Subdirección General de Estudios y Doctrina de la Policía Nacional Civil, apoyando con ello al manteniento de la Subdirección General.</t>
  </si>
  <si>
    <t>Se colaboró durante las actividades del proceso de corte de caballero al personal policial del curso de Diplomado en Administración Educativa por la Universidad Galileo acompañado por docentes del Departamento Educativo de la Subdirección General de Estudios y Doctrina de la Policía Nacional Civil, con la finalidad de cumplir con las normas establecidas.</t>
  </si>
  <si>
    <t>Se apoyó durante las actividades del proceso de verificación y instalación de flipon en baños principales de campo de maniobras de la ESFOP por motivo de que estaba dañado de la Subdirección General de Estudios y Doctrina de la Policía Nacional Civil, con el objetivo al mejoramiento de la iluminación de los ambientes.</t>
  </si>
  <si>
    <t>Se continuo con la asesoría al Departamento Académico de la Escuela de Especialidades de Policía de la Subdirección General de Estudios y Doctrina de la Policía Nacional Civil en la elaboración de manuales didácticos que se utilizarán en los diferentes cursos de especialización, con la finalidad de contribuir al cumplimiento de los requerimientos establecidos en la normativa policial vigente.</t>
  </si>
  <si>
    <t>Se asesoró en mesa técnica a la Subdirección General de Estudios y Doctrina-SEGED-, durante las actividades del proceso de implementación de la Estrategia de Transformación Policial -ETP-, concerniente al Eje No. 1 EDUCACION. Con la finalidad de dontribuir al fortalecimiento de las competencias y aptitudes del talento humano policial, para brindar servicios de seguridad pública de la mejor calidad.</t>
  </si>
  <si>
    <t>Se asesoró durante las actividades del proceso de elaboración de Plan Educativo de Aula de la asignatura Oratoria Policial, para ser impartido en las aulas 1 y 2 del séptimo curso de Oficial Tercero de Policía, con la finalidad de desarrollar el proceso de enseñanza aprendizaje con base a los temas de: teoría y análisis del discurso, perfil del orador, el auditorio y herramientas básicas para hablar en público. Según pensum de estudio.</t>
  </si>
  <si>
    <t>Se asesoró durante las actividades del proceso de búsqueda de mecanismos que faciliten el aprendizaje de los alumnos que se encuentran en curso de básico para Agentes de Policía, con la finalidad de apoyar en el desarrollo de las diferentes actividades.</t>
  </si>
  <si>
    <t>Se apoyó durante las actividades del proceso de capacitación del Plan Taller SGED/011/2023 Como Alcanzar un liderazgo, ético, Plan Taller SGED/012/2023 Más allá del éxito, Plan Taller SGED/025/2023 Vivir Intencionalmente, dirigido a personal policial con la finalidad de contribuir con los procesos de capacitación coordinados por la Subdirección General de Estudios y Doctrina de la Policía Nacional Civil.</t>
  </si>
  <si>
    <t>Se apoyo durante las actividades del proceso de ordenamiento y archivo de los Oficios y demás documentación que ingresa al Departamento de Personal, con la finalidad de tener un estricto orden y control de los mismos; contribuyendo a su resguardo.</t>
  </si>
  <si>
    <t>Se brindó apoyo durante las actividades del proceso de redacción de documentos emitidos en la Secretaria de Dirección de la Escuela de Formación de Oficiales de Policía, con el objeto de trasladar información necesaria a las dependencias correspondientes de esta Escuela de Formación de Oficiales de Policia.</t>
  </si>
  <si>
    <t xml:space="preserve"> Se apoyó durante las actividades del proceso de redacción de documentos de correspondencia emitida en la oficina de Centro de Costos de la Secretaría Técnica de la Subdirección General de Estudios y Doctrina, con la finalidad de darle el trámite correspondiente remitiendo información a los departamentos que corresponden.</t>
  </si>
  <si>
    <t>Se apoyó durante las actividades del proceso de pintar pared y sócalo en área de la construcción del cuadro principal de honores la Subdirección General de Estudios y Doctrina de la Policía Nacional Civil, con la finalidad de seguir mejorando.</t>
  </si>
  <si>
    <t>Se apoyó durante las actividades del proceso de ordenamiento y archivo de los oficios y demás documentación que ingresan al Departamento de Personal de la Subdirección General de Estudios y Doctrina de la Policía Nacional Civil, con la finalidad de tener un orden y control de los mismos.</t>
  </si>
  <si>
    <t>Se apoyó durante las actividades de Archivar diferente tipo de documentación, con la finalidad de llevar un control de los diferentes documentos de la Secretaria de la Sección de mantenimiento del Departamento de Apoyo y Logística de la Subdirección General de Estudios y Doctrina.</t>
  </si>
  <si>
    <t>Se apoyó durante las actividades del proceso de archivo y registro de la correspondencia recibida y emitida que ingresa al Departamento de Protocolo de la Subdirección General de Estudios y Doctrina, con la finalidad de apoyar con la organización y mantener actualizados archivos de correspondencia.</t>
  </si>
  <si>
    <t>Se apoyó durante las actividades de registro de la documentación que ingresa al departamento Académico a la Escuela de Formación de Oficiales de la Policía de la Subdirección General de Estudios y Doctrina , con la finalidad de apoyar con el orden y control de los documentos.</t>
  </si>
  <si>
    <t>Se apoyó durante las actividades del proceso de realización de mallas curriculares de los cursos que se imparten en la Escuela de Especialidades de Policía de la Subdirección General de Estudios y Doctrina, dirigidos a personal policial, con la finalidad de contar con pensum autualizado.</t>
  </si>
  <si>
    <t>Se apoyó en digitalizar información del personal Policial y Administrativo del Departamento de Apoyo y Logística, Subdirección General de Estudios y Doctrina de la Policía Nacional Civil, con el objetivo de disponer de datos personales en el momento que se requieran.</t>
  </si>
  <si>
    <t>Se apoyó en la actividad del proceso de instalación de lunes ubicado en el cuadro principal de la Academia de la Policía Nacional Civil con la finalidad de tener una mejor iluminación de la entrada principal.</t>
  </si>
  <si>
    <t>Se colaboró en recolección de basura en la Escuela de Formación de Oficiales Policía de la Subdirección General de Estudios y Doctrina de la Policía Nacional Civil con la finalidad que las instalaciones se mantengan limpias.</t>
  </si>
  <si>
    <t>Se apoyó durante las actividades del proceso de elaboración y orden de horarios de clase de los alumnos de la Séptima y Decima promoción, con la finalidad de tener un control de los cursos asignados de cada Docente.</t>
  </si>
  <si>
    <t xml:space="preserve"> 01/07/2023 AL 31/7/2023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</si>
</sst>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164" formatCode="_(&quot;Q&quot;* #,##0.00_);_(&quot;Q&quot;* \(#,##0.00\);_(&quot;Q&quot;* &quot;-&quot;??_);_(@_)"/>
    <numFmt numFmtId="165" formatCode="_-* #,##0.00\ &quot;€&quot;_-;\-* #,##0.00\ &quot;€&quot;_-;_-* &quot;-&quot;??\ &quot;€&quot;_-;_-@_-"/>
    <numFmt numFmtId="166" formatCode="_([$€-2]* #,##0.00_);_([$€-2]* \(#,##0.00\);_([$€-2]* &quot;-&quot;??_)"/>
    <numFmt numFmtId="167" formatCode="_([$Q-100A]* #,##0.00_);_([$Q-100A]* \(#,##0.00\);_([$Q-100A]* &quot;-&quot;??_);_(@_)"/>
    <numFmt numFmtId="168" formatCode="_-[$Q-100A]* #,##0.00_-;\-[$Q-100A]* #,##0.00_-;_-[$Q-100A]*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sz val="16"/>
      <color theme="0"/>
      <name val="Calibri"/>
      <family val="2"/>
      <scheme val="minor"/>
    </font>
    <font>
      <sz val="10"/>
      <name val="Arial"/>
      <family val="2"/>
    </font>
    <font>
      <sz val="10"/>
      <name val="Calibri"/>
      <family val="2"/>
      <scheme val="minor"/>
    </font>
    <font>
      <sz val="11"/>
      <name val="Calibri"/>
      <family val="2"/>
      <scheme val="minor"/>
    </font>
    <font>
      <sz val="16"/>
      <name val="Calibri"/>
      <family val="2"/>
      <scheme val="minor"/>
    </font>
    <font>
      <sz val="9"/>
      <name val="Calibri"/>
      <family val="2"/>
      <scheme val="minor"/>
    </font>
    <font>
      <b/>
      <sz val="10"/>
      <name val="Calibri"/>
      <family val="2"/>
      <scheme val="minor"/>
    </font>
    <font>
      <b/>
      <sz val="11"/>
      <name val="Calibri"/>
      <family val="2"/>
      <scheme val="minor"/>
    </font>
    <font>
      <b/>
      <sz val="14"/>
      <name val="Calibri"/>
      <family val="2"/>
      <scheme val="minor"/>
    </font>
    <font>
      <b/>
      <sz val="20"/>
      <name val="Calibri"/>
      <family val="2"/>
      <scheme val="minor"/>
    </font>
    <font>
      <sz val="8"/>
      <name val="Calibri"/>
      <family val="2"/>
      <scheme val="minor"/>
    </font>
    <font>
      <b/>
      <sz val="9"/>
      <name val="Calibri"/>
      <family val="2"/>
      <scheme val="minor"/>
    </font>
    <font>
      <b/>
      <sz val="18"/>
      <color theme="1" tint="4.9989318521683403E-2"/>
      <name val="Calibri"/>
      <family val="2"/>
      <scheme val="minor"/>
    </font>
    <font>
      <b/>
      <sz val="8"/>
      <color theme="1"/>
      <name val="Calibri"/>
      <family val="2"/>
      <scheme val="minor"/>
    </font>
    <font>
      <sz val="8"/>
      <color theme="1"/>
      <name val="Calibri"/>
      <family val="2"/>
      <scheme val="minor"/>
    </font>
    <font>
      <sz val="11"/>
      <color theme="0"/>
      <name val="Calibri"/>
      <family val="2"/>
      <scheme val="minor"/>
    </font>
    <font>
      <b/>
      <sz val="12"/>
      <color theme="1" tint="4.9989318521683403E-2"/>
      <name val="Calibri"/>
      <family val="2"/>
      <scheme val="minor"/>
    </font>
    <font>
      <b/>
      <sz val="14"/>
      <color theme="1"/>
      <name val="Calibri"/>
      <family val="2"/>
      <scheme val="minor"/>
    </font>
    <font>
      <b/>
      <sz val="16"/>
      <color rgb="FF005674"/>
      <name val="Calibri"/>
      <family val="2"/>
      <scheme val="minor"/>
    </font>
    <font>
      <b/>
      <u/>
      <sz val="11"/>
      <color theme="1"/>
      <name val="Calibri"/>
      <family val="2"/>
      <scheme val="minor"/>
    </font>
    <font>
      <sz val="18"/>
      <color theme="0"/>
      <name val="Calibri"/>
      <family val="2"/>
      <scheme val="minor"/>
    </font>
    <font>
      <sz val="14"/>
      <color rgb="FFFFC000"/>
      <name val="Calibri"/>
      <family val="2"/>
      <scheme val="minor"/>
    </font>
    <font>
      <sz val="14"/>
      <color theme="0"/>
      <name val="Calibri"/>
      <family val="2"/>
      <scheme val="minor"/>
    </font>
    <font>
      <sz val="9"/>
      <color theme="1"/>
      <name val="Calibri"/>
      <family val="2"/>
      <scheme val="minor"/>
    </font>
    <font>
      <sz val="10"/>
      <color theme="1"/>
      <name val="Calibri"/>
      <family val="2"/>
      <scheme val="minor"/>
    </font>
    <font>
      <sz val="11"/>
      <color theme="3"/>
      <name val="Calibri"/>
      <family val="2"/>
      <scheme val="minor"/>
    </font>
    <font>
      <sz val="10"/>
      <color theme="3"/>
      <name val="Calibri"/>
      <family val="2"/>
      <scheme val="minor"/>
    </font>
    <font>
      <sz val="9"/>
      <color theme="3"/>
      <name val="Calibri"/>
      <family val="2"/>
      <scheme val="minor"/>
    </font>
    <font>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93">
    <xf numFmtId="0" fontId="0" fillId="0" borderId="0"/>
    <xf numFmtId="166"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76">
    <xf numFmtId="0" fontId="0" fillId="0" borderId="0" xfId="0"/>
    <xf numFmtId="0" fontId="0" fillId="0" borderId="0" xfId="0"/>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7" fillId="2" borderId="0" xfId="0" applyFont="1" applyFill="1"/>
    <xf numFmtId="0" fontId="8" fillId="0" borderId="6" xfId="0" applyFont="1" applyBorder="1" applyAlignment="1">
      <alignment horizontal="centerContinuous" vertical="center"/>
    </xf>
    <xf numFmtId="0" fontId="15" fillId="2" borderId="0" xfId="0" applyFont="1" applyFill="1"/>
    <xf numFmtId="0" fontId="11" fillId="0" borderId="0" xfId="0" applyFont="1"/>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3" fillId="4" borderId="1" xfId="0" applyFont="1" applyFill="1" applyBorder="1" applyAlignment="1">
      <alignment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4" borderId="1" xfId="0" applyFont="1" applyFill="1" applyBorder="1" applyAlignment="1">
      <alignment horizontal="centerContinuous" vertical="center" wrapText="1"/>
    </xf>
    <xf numFmtId="0" fontId="19" fillId="4" borderId="1" xfId="0" applyFont="1" applyFill="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164" fontId="10" fillId="0" borderId="1" xfId="0" applyNumberFormat="1" applyFont="1" applyBorder="1" applyAlignment="1">
      <alignment horizontal="right" vertical="center" wrapText="1"/>
    </xf>
    <xf numFmtId="0" fontId="9" fillId="2" borderId="1" xfId="0" applyFont="1" applyFill="1" applyBorder="1" applyAlignment="1">
      <alignment horizontal="center" vertical="center" wrapText="1"/>
    </xf>
    <xf numFmtId="0" fontId="11" fillId="5" borderId="1" xfId="0" applyFont="1" applyFill="1" applyBorder="1"/>
    <xf numFmtId="164" fontId="11" fillId="5" borderId="1" xfId="0" applyNumberFormat="1" applyFont="1" applyFill="1" applyBorder="1" applyAlignment="1">
      <alignment horizontal="right"/>
    </xf>
    <xf numFmtId="164" fontId="14" fillId="5" borderId="1" xfId="0" applyNumberFormat="1" applyFont="1" applyFill="1" applyBorder="1" applyAlignment="1">
      <alignment horizontal="center"/>
    </xf>
    <xf numFmtId="0" fontId="18" fillId="0" borderId="1" xfId="0" applyFont="1" applyBorder="1" applyAlignment="1">
      <alignment vertical="center" wrapText="1"/>
    </xf>
    <xf numFmtId="44" fontId="10" fillId="0" borderId="1" xfId="0" applyNumberFormat="1" applyFont="1" applyBorder="1" applyAlignment="1">
      <alignment horizontal="right" vertical="center" wrapText="1"/>
    </xf>
    <xf numFmtId="0" fontId="21" fillId="0" borderId="1" xfId="0" applyFont="1" applyBorder="1" applyAlignment="1">
      <alignment horizontal="justify" vertical="center"/>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167" fontId="34" fillId="2" borderId="1" xfId="0" applyNumberFormat="1" applyFont="1" applyFill="1" applyBorder="1" applyAlignment="1">
      <alignment horizontal="center" vertical="center" wrapText="1"/>
    </xf>
    <xf numFmtId="0" fontId="34" fillId="2" borderId="1" xfId="0" applyFont="1" applyFill="1" applyBorder="1" applyAlignment="1">
      <alignment horizontal="justify" vertical="center" wrapText="1"/>
    </xf>
    <xf numFmtId="0" fontId="34" fillId="2" borderId="1" xfId="0" applyFont="1" applyFill="1" applyBorder="1" applyAlignment="1">
      <alignment horizontal="center" vertical="center"/>
    </xf>
    <xf numFmtId="0" fontId="35" fillId="2" borderId="1" xfId="0" applyFont="1" applyFill="1" applyBorder="1" applyAlignment="1">
      <alignment horizontal="center" vertical="center"/>
    </xf>
    <xf numFmtId="0" fontId="34" fillId="7" borderId="1" xfId="0" applyFont="1" applyFill="1" applyBorder="1" applyAlignment="1">
      <alignment horizontal="center" vertical="center" wrapText="1"/>
    </xf>
    <xf numFmtId="0" fontId="34" fillId="0" borderId="1" xfId="0" applyFont="1" applyBorder="1" applyAlignment="1">
      <alignment horizontal="center" vertical="center" wrapText="1"/>
    </xf>
    <xf numFmtId="168" fontId="34"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24" fillId="2" borderId="0" xfId="0" applyFont="1" applyFill="1" applyAlignment="1">
      <alignment horizontal="center"/>
    </xf>
    <xf numFmtId="164" fontId="34" fillId="2" borderId="1" xfId="71" applyFont="1" applyFill="1" applyBorder="1" applyAlignment="1">
      <alignment horizontal="center" vertical="center" wrapText="1"/>
    </xf>
    <xf numFmtId="0" fontId="28" fillId="3" borderId="1" xfId="0" applyFont="1" applyFill="1" applyBorder="1" applyAlignment="1">
      <alignment horizontal="centerContinuous" vertical="center"/>
    </xf>
    <xf numFmtId="0" fontId="29" fillId="3" borderId="1" xfId="0" applyFont="1" applyFill="1" applyBorder="1" applyAlignment="1">
      <alignment horizontal="centerContinuous" vertical="center"/>
    </xf>
    <xf numFmtId="0" fontId="30" fillId="3" borderId="1" xfId="0" applyFont="1" applyFill="1" applyBorder="1" applyAlignment="1">
      <alignment horizontal="centerContinuous" vertical="center"/>
    </xf>
    <xf numFmtId="0" fontId="8" fillId="3" borderId="1" xfId="0" applyFont="1" applyFill="1" applyBorder="1" applyAlignment="1">
      <alignment horizontal="centerContinuous" vertical="center"/>
    </xf>
    <xf numFmtId="0" fontId="23" fillId="3" borderId="1" xfId="0" applyFont="1" applyFill="1" applyBorder="1" applyAlignment="1">
      <alignment horizontal="centerContinuous"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Continuous" vertical="center"/>
    </xf>
    <xf numFmtId="0" fontId="31" fillId="4" borderId="2" xfId="0" applyFont="1" applyFill="1" applyBorder="1" applyAlignment="1">
      <alignment horizontal="centerContinuous" vertical="center"/>
    </xf>
    <xf numFmtId="0" fontId="31" fillId="4" borderId="1" xfId="0" applyFont="1" applyFill="1" applyBorder="1" applyAlignment="1">
      <alignment horizontal="center" vertical="center" wrapText="1"/>
    </xf>
    <xf numFmtId="0" fontId="31" fillId="4" borderId="5" xfId="0" applyFont="1" applyFill="1" applyBorder="1" applyAlignment="1">
      <alignment vertical="center" wrapText="1"/>
    </xf>
    <xf numFmtId="0" fontId="31" fillId="4" borderId="1" xfId="0" applyFont="1" applyFill="1" applyBorder="1" applyAlignment="1">
      <alignment horizontal="center" vertical="center"/>
    </xf>
    <xf numFmtId="0" fontId="32" fillId="4" borderId="1" xfId="0" applyFont="1" applyFill="1" applyBorder="1" applyAlignment="1">
      <alignment horizontal="center" vertical="center" wrapText="1"/>
    </xf>
    <xf numFmtId="0" fontId="33" fillId="0" borderId="1" xfId="0" applyFont="1" applyBorder="1" applyAlignment="1">
      <alignment horizontal="center" vertical="center"/>
    </xf>
    <xf numFmtId="168" fontId="33"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8" fillId="0" borderId="1" xfId="0" applyFont="1" applyBorder="1" applyAlignment="1" applyProtection="1">
      <alignment vertical="center" wrapText="1"/>
      <protection locked="0"/>
    </xf>
    <xf numFmtId="0" fontId="6" fillId="2" borderId="0" xfId="0" applyFont="1" applyFill="1" applyAlignment="1">
      <alignment horizontal="right"/>
    </xf>
    <xf numFmtId="0" fontId="25" fillId="2" borderId="0" xfId="0" applyFont="1" applyFill="1" applyAlignment="1">
      <alignment horizontal="right"/>
    </xf>
    <xf numFmtId="0" fontId="27" fillId="2" borderId="0" xfId="0" applyFont="1" applyFill="1" applyAlignment="1">
      <alignment horizontal="center"/>
    </xf>
    <xf numFmtId="164" fontId="0" fillId="0" borderId="0" xfId="0" applyNumberFormat="1"/>
    <xf numFmtId="0" fontId="16" fillId="2" borderId="0" xfId="0" applyFont="1" applyFill="1" applyAlignment="1">
      <alignment horizontal="right"/>
    </xf>
    <xf numFmtId="14" fontId="17" fillId="2" borderId="0" xfId="0" applyNumberFormat="1" applyFont="1" applyFill="1" applyAlignment="1">
      <alignment horizontal="center"/>
    </xf>
    <xf numFmtId="0" fontId="20"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right"/>
    </xf>
    <xf numFmtId="0" fontId="7" fillId="2" borderId="0" xfId="0" applyFont="1" applyFill="1" applyAlignment="1">
      <alignment horizontal="left"/>
    </xf>
    <xf numFmtId="0" fontId="4" fillId="2" borderId="0" xfId="0" applyFont="1" applyFill="1" applyAlignment="1">
      <alignment horizontal="left"/>
    </xf>
    <xf numFmtId="0" fontId="31" fillId="4" borderId="2"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25" fillId="2" borderId="0" xfId="0" applyFont="1" applyFill="1" applyAlignment="1">
      <alignment horizontal="right"/>
    </xf>
    <xf numFmtId="14" fontId="26" fillId="2" borderId="0" xfId="0" applyNumberFormat="1" applyFont="1" applyFill="1" applyAlignment="1">
      <alignment horizontal="center"/>
    </xf>
    <xf numFmtId="0" fontId="27" fillId="2" borderId="0" xfId="0" applyFont="1" applyFill="1" applyAlignment="1">
      <alignment horizontal="center"/>
    </xf>
  </cellXfs>
  <cellStyles count="93">
    <cellStyle name="Euro" xfId="1" xr:uid="{00000000-0005-0000-0000-000000000000}"/>
    <cellStyle name="Moneda" xfId="71" builtinId="4"/>
    <cellStyle name="Moneda 2" xfId="2" xr:uid="{00000000-0005-0000-0000-000002000000}"/>
    <cellStyle name="Moneda 2 2" xfId="3" xr:uid="{00000000-0005-0000-0000-000003000000}"/>
    <cellStyle name="Moneda 2 2 2" xfId="4" xr:uid="{00000000-0005-0000-0000-000004000000}"/>
    <cellStyle name="Moneda 2 2 2 2" xfId="5" xr:uid="{00000000-0005-0000-0000-000005000000}"/>
    <cellStyle name="Moneda 2 2 2 2 2" xfId="75" xr:uid="{00000000-0005-0000-0000-000006000000}"/>
    <cellStyle name="Moneda 2 2 2 3" xfId="74" xr:uid="{00000000-0005-0000-0000-000007000000}"/>
    <cellStyle name="Moneda 2 2 3" xfId="6" xr:uid="{00000000-0005-0000-0000-000008000000}"/>
    <cellStyle name="Moneda 2 2 3 2" xfId="76" xr:uid="{00000000-0005-0000-0000-000009000000}"/>
    <cellStyle name="Moneda 2 2 4" xfId="7" xr:uid="{00000000-0005-0000-0000-00000A000000}"/>
    <cellStyle name="Moneda 2 2 4 2" xfId="77" xr:uid="{00000000-0005-0000-0000-00000B000000}"/>
    <cellStyle name="Moneda 2 2 5" xfId="73" xr:uid="{00000000-0005-0000-0000-00000C000000}"/>
    <cellStyle name="Moneda 2 3" xfId="8" xr:uid="{00000000-0005-0000-0000-00000D000000}"/>
    <cellStyle name="Moneda 2 3 2" xfId="9" xr:uid="{00000000-0005-0000-0000-00000E000000}"/>
    <cellStyle name="Moneda 2 3 2 2" xfId="79" xr:uid="{00000000-0005-0000-0000-00000F000000}"/>
    <cellStyle name="Moneda 2 3 3" xfId="78" xr:uid="{00000000-0005-0000-0000-000010000000}"/>
    <cellStyle name="Moneda 2 4" xfId="10" xr:uid="{00000000-0005-0000-0000-000011000000}"/>
    <cellStyle name="Moneda 2 4 2" xfId="80" xr:uid="{00000000-0005-0000-0000-000012000000}"/>
    <cellStyle name="Moneda 2 5" xfId="11" xr:uid="{00000000-0005-0000-0000-000013000000}"/>
    <cellStyle name="Moneda 2 5 2" xfId="81" xr:uid="{00000000-0005-0000-0000-000014000000}"/>
    <cellStyle name="Moneda 2 6" xfId="72" xr:uid="{00000000-0005-0000-0000-000015000000}"/>
    <cellStyle name="Moneda 3" xfId="12" xr:uid="{00000000-0005-0000-0000-000016000000}"/>
    <cellStyle name="Moneda 3 2" xfId="13" xr:uid="{00000000-0005-0000-0000-000017000000}"/>
    <cellStyle name="Moneda 3 2 2" xfId="14" xr:uid="{00000000-0005-0000-0000-000018000000}"/>
    <cellStyle name="Moneda 3 2 2 2" xfId="15" xr:uid="{00000000-0005-0000-0000-000019000000}"/>
    <cellStyle name="Moneda 3 2 3" xfId="16" xr:uid="{00000000-0005-0000-0000-00001A000000}"/>
    <cellStyle name="Moneda 3 2 4" xfId="17" xr:uid="{00000000-0005-0000-0000-00001B000000}"/>
    <cellStyle name="Moneda 3 3" xfId="18" xr:uid="{00000000-0005-0000-0000-00001C000000}"/>
    <cellStyle name="Moneda 3 3 2" xfId="19" xr:uid="{00000000-0005-0000-0000-00001D000000}"/>
    <cellStyle name="Moneda 3 4" xfId="20" xr:uid="{00000000-0005-0000-0000-00001E000000}"/>
    <cellStyle name="Moneda 3 5" xfId="21" xr:uid="{00000000-0005-0000-0000-00001F000000}"/>
    <cellStyle name="Moneda 4" xfId="22" xr:uid="{00000000-0005-0000-0000-000020000000}"/>
    <cellStyle name="Moneda 4 2" xfId="82" xr:uid="{00000000-0005-0000-0000-000021000000}"/>
    <cellStyle name="Moneda 5" xfId="23" xr:uid="{00000000-0005-0000-0000-000022000000}"/>
    <cellStyle name="Moneda 5 2" xfId="24" xr:uid="{00000000-0005-0000-0000-000023000000}"/>
    <cellStyle name="Moneda 5 2 2" xfId="25" xr:uid="{00000000-0005-0000-0000-000024000000}"/>
    <cellStyle name="Moneda 5 2 2 2" xfId="85" xr:uid="{00000000-0005-0000-0000-000025000000}"/>
    <cellStyle name="Moneda 5 2 3" xfId="84" xr:uid="{00000000-0005-0000-0000-000026000000}"/>
    <cellStyle name="Moneda 5 3" xfId="26" xr:uid="{00000000-0005-0000-0000-000027000000}"/>
    <cellStyle name="Moneda 5 3 2" xfId="86" xr:uid="{00000000-0005-0000-0000-000028000000}"/>
    <cellStyle name="Moneda 5 4" xfId="27" xr:uid="{00000000-0005-0000-0000-000029000000}"/>
    <cellStyle name="Moneda 5 4 2" xfId="87" xr:uid="{00000000-0005-0000-0000-00002A000000}"/>
    <cellStyle name="Moneda 5 5" xfId="83" xr:uid="{00000000-0005-0000-0000-00002B000000}"/>
    <cellStyle name="Moneda 6" xfId="28" xr:uid="{00000000-0005-0000-0000-00002C000000}"/>
    <cellStyle name="Moneda 6 2" xfId="29" xr:uid="{00000000-0005-0000-0000-00002D000000}"/>
    <cellStyle name="Moneda 6 2 2" xfId="30" xr:uid="{00000000-0005-0000-0000-00002E000000}"/>
    <cellStyle name="Moneda 6 2 2 2" xfId="90" xr:uid="{00000000-0005-0000-0000-00002F000000}"/>
    <cellStyle name="Moneda 6 2 3" xfId="89" xr:uid="{00000000-0005-0000-0000-000030000000}"/>
    <cellStyle name="Moneda 6 3" xfId="31" xr:uid="{00000000-0005-0000-0000-000031000000}"/>
    <cellStyle name="Moneda 6 3 2" xfId="91" xr:uid="{00000000-0005-0000-0000-000032000000}"/>
    <cellStyle name="Moneda 6 4" xfId="32" xr:uid="{00000000-0005-0000-0000-000033000000}"/>
    <cellStyle name="Moneda 6 4 2" xfId="92" xr:uid="{00000000-0005-0000-0000-000034000000}"/>
    <cellStyle name="Moneda 6 5" xfId="88" xr:uid="{00000000-0005-0000-0000-000035000000}"/>
    <cellStyle name="Normal" xfId="0" builtinId="0"/>
    <cellStyle name="Normal 10" xfId="33" xr:uid="{00000000-0005-0000-0000-000037000000}"/>
    <cellStyle name="Normal 10 2" xfId="34" xr:uid="{00000000-0005-0000-0000-000038000000}"/>
    <cellStyle name="Normal 11" xfId="35" xr:uid="{00000000-0005-0000-0000-000039000000}"/>
    <cellStyle name="Normal 11 2" xfId="36" xr:uid="{00000000-0005-0000-0000-00003A000000}"/>
    <cellStyle name="Normal 11 2 2" xfId="37" xr:uid="{00000000-0005-0000-0000-00003B000000}"/>
    <cellStyle name="Normal 11 3" xfId="38" xr:uid="{00000000-0005-0000-0000-00003C000000}"/>
    <cellStyle name="Normal 11 4" xfId="39" xr:uid="{00000000-0005-0000-0000-00003D000000}"/>
    <cellStyle name="Normal 12" xfId="40" xr:uid="{00000000-0005-0000-0000-00003E000000}"/>
    <cellStyle name="Normal 12 2" xfId="41" xr:uid="{00000000-0005-0000-0000-00003F000000}"/>
    <cellStyle name="Normal 12 2 2" xfId="42" xr:uid="{00000000-0005-0000-0000-000040000000}"/>
    <cellStyle name="Normal 12 3" xfId="43" xr:uid="{00000000-0005-0000-0000-000041000000}"/>
    <cellStyle name="Normal 12 4" xfId="44" xr:uid="{00000000-0005-0000-0000-000042000000}"/>
    <cellStyle name="Normal 2" xfId="45" xr:uid="{00000000-0005-0000-0000-000043000000}"/>
    <cellStyle name="Normal 3" xfId="46" xr:uid="{00000000-0005-0000-0000-000044000000}"/>
    <cellStyle name="Normal 4" xfId="47" xr:uid="{00000000-0005-0000-0000-000045000000}"/>
    <cellStyle name="Normal 4 2" xfId="48" xr:uid="{00000000-0005-0000-0000-000046000000}"/>
    <cellStyle name="Normal 4 2 2" xfId="49" xr:uid="{00000000-0005-0000-0000-000047000000}"/>
    <cellStyle name="Normal 4 2 2 2" xfId="50" xr:uid="{00000000-0005-0000-0000-000048000000}"/>
    <cellStyle name="Normal 4 2 3" xfId="51" xr:uid="{00000000-0005-0000-0000-000049000000}"/>
    <cellStyle name="Normal 4 2 4" xfId="52" xr:uid="{00000000-0005-0000-0000-00004A000000}"/>
    <cellStyle name="Normal 4 3" xfId="53" xr:uid="{00000000-0005-0000-0000-00004B000000}"/>
    <cellStyle name="Normal 4 3 2" xfId="54" xr:uid="{00000000-0005-0000-0000-00004C000000}"/>
    <cellStyle name="Normal 4 4" xfId="55" xr:uid="{00000000-0005-0000-0000-00004D000000}"/>
    <cellStyle name="Normal 4 5" xfId="56" xr:uid="{00000000-0005-0000-0000-00004E000000}"/>
    <cellStyle name="Normal 5" xfId="57" xr:uid="{00000000-0005-0000-0000-00004F000000}"/>
    <cellStyle name="Normal 5 2" xfId="58" xr:uid="{00000000-0005-0000-0000-000050000000}"/>
    <cellStyle name="Normal 5 2 2" xfId="59" xr:uid="{00000000-0005-0000-0000-000051000000}"/>
    <cellStyle name="Normal 5 2 2 2" xfId="60" xr:uid="{00000000-0005-0000-0000-000052000000}"/>
    <cellStyle name="Normal 5 2 3" xfId="61" xr:uid="{00000000-0005-0000-0000-000053000000}"/>
    <cellStyle name="Normal 5 2 4" xfId="62" xr:uid="{00000000-0005-0000-0000-000054000000}"/>
    <cellStyle name="Normal 5 3" xfId="63" xr:uid="{00000000-0005-0000-0000-000055000000}"/>
    <cellStyle name="Normal 5 3 2" xfId="64" xr:uid="{00000000-0005-0000-0000-000056000000}"/>
    <cellStyle name="Normal 5 4" xfId="65" xr:uid="{00000000-0005-0000-0000-000057000000}"/>
    <cellStyle name="Normal 5 5" xfId="66" xr:uid="{00000000-0005-0000-0000-000058000000}"/>
    <cellStyle name="Normal 6" xfId="67" xr:uid="{00000000-0005-0000-0000-000059000000}"/>
    <cellStyle name="Normal 7" xfId="68" xr:uid="{00000000-0005-0000-0000-00005A000000}"/>
    <cellStyle name="Normal 8" xfId="69" xr:uid="{00000000-0005-0000-0000-00005B000000}"/>
    <cellStyle name="Normal 9" xfId="70" xr:uid="{00000000-0005-0000-0000-00005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1</xdr:col>
      <xdr:colOff>304800</xdr:colOff>
      <xdr:row>75</xdr:row>
      <xdr:rowOff>0</xdr:rowOff>
    </xdr:to>
    <xdr:sp macro="" textlink="">
      <xdr:nvSpPr>
        <xdr:cNvPr id="6" name="AutoShape 1" descr="Resultado de imagen para imagen de la hormiga que perdio la cabeza por el cul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66725" y="29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74</xdr:row>
      <xdr:rowOff>0</xdr:rowOff>
    </xdr:from>
    <xdr:to>
      <xdr:col>1</xdr:col>
      <xdr:colOff>304800</xdr:colOff>
      <xdr:row>75</xdr:row>
      <xdr:rowOff>0</xdr:rowOff>
    </xdr:to>
    <xdr:sp macro="" textlink="">
      <xdr:nvSpPr>
        <xdr:cNvPr id="7" name="AutoShape 1" descr="Resultado de imagen para imagen de la hormiga que perdio la cabeza por el cul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71475" y="18419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74</xdr:row>
      <xdr:rowOff>0</xdr:rowOff>
    </xdr:from>
    <xdr:ext cx="304800" cy="304800"/>
    <xdr:sp macro="" textlink="">
      <xdr:nvSpPr>
        <xdr:cNvPr id="8" name="AutoShape 1" descr="Resultado de imagen para imagen de la hormiga que perdio la cabeza por el cul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75634" y="14275426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70</xdr:row>
      <xdr:rowOff>0</xdr:rowOff>
    </xdr:from>
    <xdr:ext cx="304800" cy="304800"/>
    <xdr:sp macro="" textlink="">
      <xdr:nvSpPr>
        <xdr:cNvPr id="9" name="AutoShape 1" descr="Resultado de imagen para imagen de la hormiga que perdio la cabeza por el cul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375634" y="12471042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71</xdr:row>
      <xdr:rowOff>0</xdr:rowOff>
    </xdr:from>
    <xdr:ext cx="304800" cy="304800"/>
    <xdr:sp macro="" textlink="">
      <xdr:nvSpPr>
        <xdr:cNvPr id="10" name="AutoShape 1" descr="Resultado de imagen para imagen de la hormiga que perdio la cabeza por el cul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375634" y="1191295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297658</xdr:colOff>
      <xdr:row>0</xdr:row>
      <xdr:rowOff>0</xdr:rowOff>
    </xdr:from>
    <xdr:to>
      <xdr:col>1</xdr:col>
      <xdr:colOff>1488282</xdr:colOff>
      <xdr:row>5</xdr:row>
      <xdr:rowOff>26634</xdr:rowOff>
    </xdr:to>
    <xdr:pic>
      <xdr:nvPicPr>
        <xdr:cNvPr id="11" name="1 Imagen">
          <a:extLst>
            <a:ext uri="{FF2B5EF4-FFF2-40B4-BE49-F238E27FC236}">
              <a16:creationId xmlns:a16="http://schemas.microsoft.com/office/drawing/2014/main" id="{4B8CC123-6758-4BF6-B03C-EB3CF85BC626}"/>
            </a:ext>
          </a:extLst>
        </xdr:cNvPr>
        <xdr:cNvPicPr>
          <a:picLocks noChangeAspect="1"/>
        </xdr:cNvPicPr>
      </xdr:nvPicPr>
      <xdr:blipFill>
        <a:blip xmlns:r="http://schemas.openxmlformats.org/officeDocument/2006/relationships" r:embed="rId1"/>
        <a:stretch>
          <a:fillRect/>
        </a:stretch>
      </xdr:blipFill>
      <xdr:spPr>
        <a:xfrm>
          <a:off x="878683" y="308635"/>
          <a:ext cx="1190624" cy="1260329"/>
        </a:xfrm>
        <a:prstGeom prst="rect">
          <a:avLst/>
        </a:prstGeom>
      </xdr:spPr>
    </xdr:pic>
    <xdr:clientData/>
  </xdr:twoCellAnchor>
  <xdr:twoCellAnchor editAs="oneCell">
    <xdr:from>
      <xdr:col>8</xdr:col>
      <xdr:colOff>488155</xdr:colOff>
      <xdr:row>0</xdr:row>
      <xdr:rowOff>0</xdr:rowOff>
    </xdr:from>
    <xdr:to>
      <xdr:col>8</xdr:col>
      <xdr:colOff>3095626</xdr:colOff>
      <xdr:row>1</xdr:row>
      <xdr:rowOff>259583</xdr:rowOff>
    </xdr:to>
    <xdr:pic>
      <xdr:nvPicPr>
        <xdr:cNvPr id="12" name="2 Imagen">
          <a:extLst>
            <a:ext uri="{FF2B5EF4-FFF2-40B4-BE49-F238E27FC236}">
              <a16:creationId xmlns:a16="http://schemas.microsoft.com/office/drawing/2014/main" id="{FE94AE71-3CB5-4AA2-AE6D-BEC57E00D4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18330"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15" name="CuadroTexto 6">
          <a:extLst>
            <a:ext uri="{FF2B5EF4-FFF2-40B4-BE49-F238E27FC236}">
              <a16:creationId xmlns:a16="http://schemas.microsoft.com/office/drawing/2014/main" id="{97ECE5C7-3407-4A4C-B984-0E7899977270}"/>
            </a:ext>
          </a:extLst>
        </xdr:cNvPr>
        <xdr:cNvSpPr txBox="1"/>
      </xdr:nvSpPr>
      <xdr:spPr>
        <a:xfrm>
          <a:off x="3793332" y="23813"/>
          <a:ext cx="77723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JULIO, 2023</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2328333</xdr:colOff>
      <xdr:row>0</xdr:row>
      <xdr:rowOff>83344</xdr:rowOff>
    </xdr:from>
    <xdr:to>
      <xdr:col>10</xdr:col>
      <xdr:colOff>119063</xdr:colOff>
      <xdr:row>7</xdr:row>
      <xdr:rowOff>264584</xdr:rowOff>
    </xdr:to>
    <xdr:sp macro="" textlink="">
      <xdr:nvSpPr>
        <xdr:cNvPr id="6" name="CuadroTexto 6">
          <a:extLst>
            <a:ext uri="{FF2B5EF4-FFF2-40B4-BE49-F238E27FC236}">
              <a16:creationId xmlns:a16="http://schemas.microsoft.com/office/drawing/2014/main" id="{420CDE25-9F79-4AB2-BBDE-BADF485DC0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ABRIL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2" name="CuadroTexto 6">
          <a:extLst>
            <a:ext uri="{FF2B5EF4-FFF2-40B4-BE49-F238E27FC236}">
              <a16:creationId xmlns:a16="http://schemas.microsoft.com/office/drawing/2014/main" id="{66D8EA50-FB39-418E-9A02-E9A2F28CBD4D}"/>
            </a:ext>
          </a:extLst>
        </xdr:cNvPr>
        <xdr:cNvSpPr txBox="1"/>
      </xdr:nvSpPr>
      <xdr:spPr>
        <a:xfrm>
          <a:off x="3242733" y="83344"/>
          <a:ext cx="9449330"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xdr:col>
      <xdr:colOff>226219</xdr:colOff>
      <xdr:row>0</xdr:row>
      <xdr:rowOff>244078</xdr:rowOff>
    </xdr:from>
    <xdr:to>
      <xdr:col>2</xdr:col>
      <xdr:colOff>866538</xdr:colOff>
      <xdr:row>5</xdr:row>
      <xdr:rowOff>249397</xdr:rowOff>
    </xdr:to>
    <xdr:pic>
      <xdr:nvPicPr>
        <xdr:cNvPr id="7" name="4 Imagen">
          <a:extLst>
            <a:ext uri="{FF2B5EF4-FFF2-40B4-BE49-F238E27FC236}">
              <a16:creationId xmlns:a16="http://schemas.microsoft.com/office/drawing/2014/main" id="{4ACE916E-2750-4DE6-9C7B-8AFDD4009648}"/>
            </a:ext>
          </a:extLst>
        </xdr:cNvPr>
        <xdr:cNvPicPr>
          <a:picLocks noChangeAspect="1"/>
        </xdr:cNvPicPr>
      </xdr:nvPicPr>
      <xdr:blipFill>
        <a:blip xmlns:r="http://schemas.openxmlformats.org/officeDocument/2006/relationships" r:embed="rId1"/>
        <a:stretch>
          <a:fillRect/>
        </a:stretch>
      </xdr:blipFill>
      <xdr:spPr>
        <a:xfrm>
          <a:off x="492919" y="244078"/>
          <a:ext cx="1230869" cy="1243569"/>
        </a:xfrm>
        <a:prstGeom prst="rect">
          <a:avLst/>
        </a:prstGeom>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8" name="CuadroTexto 6">
          <a:extLst>
            <a:ext uri="{FF2B5EF4-FFF2-40B4-BE49-F238E27FC236}">
              <a16:creationId xmlns:a16="http://schemas.microsoft.com/office/drawing/2014/main" id="{F72C12F6-9790-4D40-9E90-AAF75528DE7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10</xdr:col>
      <xdr:colOff>506017</xdr:colOff>
      <xdr:row>1</xdr:row>
      <xdr:rowOff>257967</xdr:rowOff>
    </xdr:from>
    <xdr:to>
      <xdr:col>12</xdr:col>
      <xdr:colOff>1498204</xdr:colOff>
      <xdr:row>6</xdr:row>
      <xdr:rowOff>9920</xdr:rowOff>
    </xdr:to>
    <xdr:pic>
      <xdr:nvPicPr>
        <xdr:cNvPr id="9" name="Imagen 8">
          <a:extLst>
            <a:ext uri="{FF2B5EF4-FFF2-40B4-BE49-F238E27FC236}">
              <a16:creationId xmlns:a16="http://schemas.microsoft.com/office/drawing/2014/main" id="{F89E9E8F-5D84-401F-83C1-D1A33E814FCF}"/>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706"/>
        <a:stretch/>
      </xdr:blipFill>
      <xdr:spPr bwMode="auto">
        <a:xfrm>
          <a:off x="12288442" y="524667"/>
          <a:ext cx="3278187" cy="990203"/>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10" name="CuadroTexto 6">
          <a:extLst>
            <a:ext uri="{FF2B5EF4-FFF2-40B4-BE49-F238E27FC236}">
              <a16:creationId xmlns:a16="http://schemas.microsoft.com/office/drawing/2014/main" id="{B0F27C9B-CBA5-4213-B98D-1332DB3B8710}"/>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JUNIO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1" name="CuadroTexto 6">
          <a:extLst>
            <a:ext uri="{FF2B5EF4-FFF2-40B4-BE49-F238E27FC236}">
              <a16:creationId xmlns:a16="http://schemas.microsoft.com/office/drawing/2014/main" id="{C35C04C8-1122-4A24-90C4-709B597F99EA}"/>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JULIO 2023</a:t>
          </a:r>
          <a:endParaRPr lang="es-GT" sz="1400" b="0">
            <a:solidFill>
              <a:schemeClr val="accent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C92"/>
  </sheetPr>
  <dimension ref="A1:J45"/>
  <sheetViews>
    <sheetView showGridLines="0" zoomScale="115" zoomScaleNormal="115" zoomScaleSheetLayoutView="71" workbookViewId="0">
      <pane ySplit="1" topLeftCell="A41" activePane="bottomLeft" state="frozen"/>
      <selection pane="bottomLeft" activeCell="H38" sqref="H38"/>
    </sheetView>
  </sheetViews>
  <sheetFormatPr baseColWidth="10" defaultRowHeight="15" x14ac:dyDescent="0.25"/>
  <cols>
    <col min="1" max="1" width="8.7109375" style="2" customWidth="1"/>
    <col min="2" max="2" width="41.140625" style="2" customWidth="1"/>
    <col min="3" max="3" width="25" style="2" customWidth="1"/>
    <col min="4" max="4" width="16.28515625" style="2" customWidth="1"/>
    <col min="5" max="5" width="17.5703125" style="2" customWidth="1"/>
    <col min="6" max="6" width="27.28515625" style="2" customWidth="1"/>
    <col min="7" max="7" width="13" style="2" customWidth="1"/>
    <col min="8" max="8" width="68.5703125" style="2" customWidth="1"/>
    <col min="9" max="9" width="56.42578125" style="2" customWidth="1"/>
    <col min="10" max="10" width="17.42578125" style="1" customWidth="1"/>
    <col min="11" max="16384" width="11.42578125" style="1"/>
  </cols>
  <sheetData>
    <row r="1" spans="1:10" ht="23.25" x14ac:dyDescent="0.35">
      <c r="A1" s="65"/>
      <c r="B1" s="65"/>
      <c r="C1" s="65"/>
      <c r="D1" s="65"/>
      <c r="E1" s="65"/>
      <c r="F1" s="65"/>
      <c r="G1" s="65"/>
      <c r="H1" s="65"/>
      <c r="I1" s="65"/>
      <c r="J1" s="65"/>
    </row>
    <row r="2" spans="1:10" ht="21" x14ac:dyDescent="0.35">
      <c r="A2" s="3"/>
      <c r="B2" s="3"/>
      <c r="D2" s="66"/>
      <c r="E2" s="66"/>
      <c r="F2" s="66"/>
      <c r="G2" s="66"/>
      <c r="H2" s="66"/>
      <c r="I2" s="4"/>
      <c r="J2" s="3"/>
    </row>
    <row r="3" spans="1:10" ht="21" x14ac:dyDescent="0.35">
      <c r="A3" s="67"/>
      <c r="B3" s="67"/>
      <c r="C3" s="67"/>
      <c r="D3" s="67"/>
      <c r="E3" s="67"/>
      <c r="F3" s="67"/>
      <c r="G3" s="67"/>
      <c r="H3" s="67"/>
      <c r="I3" s="67"/>
      <c r="J3" s="67"/>
    </row>
    <row r="4" spans="1:10" ht="15.75" x14ac:dyDescent="0.25">
      <c r="A4" s="5"/>
      <c r="B4" s="68"/>
      <c r="C4" s="68"/>
      <c r="D4" s="68"/>
      <c r="E4" s="69"/>
      <c r="F4" s="69"/>
      <c r="G4" s="69"/>
      <c r="H4" s="69"/>
      <c r="I4" s="5"/>
      <c r="J4" s="5"/>
    </row>
    <row r="5" spans="1:10" ht="15.75" x14ac:dyDescent="0.25">
      <c r="A5" s="5"/>
      <c r="B5" s="68"/>
      <c r="C5" s="68"/>
      <c r="D5" s="68"/>
      <c r="E5" s="6"/>
      <c r="F5" s="6"/>
      <c r="G5" s="6"/>
      <c r="H5" s="6"/>
      <c r="I5" s="5"/>
      <c r="J5" s="5"/>
    </row>
    <row r="6" spans="1:10" ht="26.25" x14ac:dyDescent="0.4">
      <c r="A6" s="8"/>
      <c r="B6" s="8"/>
      <c r="C6" s="63"/>
      <c r="D6" s="63"/>
      <c r="E6" s="64"/>
      <c r="F6" s="64"/>
      <c r="G6" s="64"/>
      <c r="H6" s="64"/>
      <c r="I6" s="8"/>
      <c r="J6" s="5"/>
    </row>
    <row r="7" spans="1:10" x14ac:dyDescent="0.25">
      <c r="A7" s="9"/>
      <c r="B7" s="9"/>
      <c r="C7" s="9"/>
      <c r="D7" s="9"/>
      <c r="E7" s="9"/>
      <c r="F7" s="9"/>
      <c r="G7" s="9"/>
      <c r="H7" s="9"/>
      <c r="I7" s="9"/>
      <c r="J7" s="2"/>
    </row>
    <row r="8" spans="1:10" ht="21" x14ac:dyDescent="0.25">
      <c r="A8" s="10" t="s">
        <v>0</v>
      </c>
      <c r="B8" s="10"/>
      <c r="C8" s="10"/>
      <c r="D8" s="10"/>
      <c r="E8" s="10"/>
      <c r="F8" s="10"/>
      <c r="G8" s="10"/>
      <c r="H8" s="10"/>
      <c r="I8" s="11"/>
      <c r="J8" s="7"/>
    </row>
    <row r="9" spans="1:10" ht="38.25" x14ac:dyDescent="0.25">
      <c r="A9" s="12"/>
      <c r="B9" s="13" t="s">
        <v>1</v>
      </c>
      <c r="C9" s="13" t="s">
        <v>2</v>
      </c>
      <c r="D9" s="13" t="s">
        <v>3</v>
      </c>
      <c r="E9" s="13" t="s">
        <v>4</v>
      </c>
      <c r="F9" s="14" t="s">
        <v>5</v>
      </c>
      <c r="G9" s="15" t="s">
        <v>11</v>
      </c>
      <c r="H9" s="16" t="s">
        <v>6</v>
      </c>
      <c r="I9" s="16"/>
      <c r="J9" s="2"/>
    </row>
    <row r="10" spans="1:10" ht="36" x14ac:dyDescent="0.25">
      <c r="A10" s="17" t="s">
        <v>13</v>
      </c>
      <c r="B10" s="13" t="s">
        <v>7</v>
      </c>
      <c r="C10" s="14" t="s">
        <v>41</v>
      </c>
      <c r="D10" s="14" t="s">
        <v>9</v>
      </c>
      <c r="E10" s="14" t="s">
        <v>10</v>
      </c>
      <c r="F10" s="14" t="s">
        <v>42</v>
      </c>
      <c r="G10" s="14" t="s">
        <v>11</v>
      </c>
      <c r="H10" s="14" t="s">
        <v>12</v>
      </c>
      <c r="I10" s="13" t="s">
        <v>43</v>
      </c>
      <c r="J10" s="2"/>
    </row>
    <row r="11" spans="1:10" ht="236.25" x14ac:dyDescent="0.25">
      <c r="A11" s="18">
        <v>1</v>
      </c>
      <c r="B11" s="19" t="s">
        <v>88</v>
      </c>
      <c r="C11" s="19" t="s">
        <v>14</v>
      </c>
      <c r="D11" s="19" t="s">
        <v>45</v>
      </c>
      <c r="E11" s="19">
        <v>1</v>
      </c>
      <c r="F11" s="20">
        <v>12000</v>
      </c>
      <c r="G11" s="19">
        <v>21</v>
      </c>
      <c r="H11" s="27" t="s">
        <v>107</v>
      </c>
      <c r="I11" s="56" t="s">
        <v>269</v>
      </c>
      <c r="J11" s="2"/>
    </row>
    <row r="12" spans="1:10" ht="225" x14ac:dyDescent="0.25">
      <c r="A12" s="18">
        <v>2</v>
      </c>
      <c r="B12" s="19" t="s">
        <v>105</v>
      </c>
      <c r="C12" s="19" t="s">
        <v>14</v>
      </c>
      <c r="D12" s="19" t="s">
        <v>106</v>
      </c>
      <c r="E12" s="19">
        <v>1</v>
      </c>
      <c r="F12" s="26">
        <v>11000</v>
      </c>
      <c r="G12" s="19">
        <v>21</v>
      </c>
      <c r="H12" s="25" t="s">
        <v>108</v>
      </c>
      <c r="I12" s="56" t="s">
        <v>270</v>
      </c>
      <c r="J12" s="2"/>
    </row>
    <row r="13" spans="1:10" ht="281.25" x14ac:dyDescent="0.25">
      <c r="A13" s="18">
        <v>3</v>
      </c>
      <c r="B13" s="19" t="s">
        <v>91</v>
      </c>
      <c r="C13" s="19" t="s">
        <v>14</v>
      </c>
      <c r="D13" s="19" t="s">
        <v>44</v>
      </c>
      <c r="E13" s="19">
        <v>1</v>
      </c>
      <c r="F13" s="26">
        <v>11000</v>
      </c>
      <c r="G13" s="19">
        <v>21</v>
      </c>
      <c r="H13" s="25" t="s">
        <v>167</v>
      </c>
      <c r="I13" s="56" t="s">
        <v>271</v>
      </c>
      <c r="J13" s="2"/>
    </row>
    <row r="14" spans="1:10" ht="247.5" x14ac:dyDescent="0.25">
      <c r="A14" s="18">
        <v>4</v>
      </c>
      <c r="B14" s="19" t="s">
        <v>89</v>
      </c>
      <c r="C14" s="19" t="s">
        <v>14</v>
      </c>
      <c r="D14" s="19" t="s">
        <v>44</v>
      </c>
      <c r="E14" s="19">
        <v>1</v>
      </c>
      <c r="F14" s="20">
        <v>11000</v>
      </c>
      <c r="G14" s="19">
        <v>21</v>
      </c>
      <c r="H14" s="25" t="s">
        <v>109</v>
      </c>
      <c r="I14" s="56" t="s">
        <v>272</v>
      </c>
      <c r="J14" s="2"/>
    </row>
    <row r="15" spans="1:10" ht="247.5" x14ac:dyDescent="0.25">
      <c r="A15" s="18">
        <v>5</v>
      </c>
      <c r="B15" s="21" t="s">
        <v>90</v>
      </c>
      <c r="C15" s="19" t="s">
        <v>14</v>
      </c>
      <c r="D15" s="19" t="s">
        <v>44</v>
      </c>
      <c r="E15" s="19">
        <v>1</v>
      </c>
      <c r="F15" s="20">
        <v>11000</v>
      </c>
      <c r="G15" s="19">
        <v>21</v>
      </c>
      <c r="H15" s="25" t="s">
        <v>109</v>
      </c>
      <c r="I15" s="56" t="s">
        <v>273</v>
      </c>
      <c r="J15" s="2"/>
    </row>
    <row r="16" spans="1:10" ht="247.5" x14ac:dyDescent="0.25">
      <c r="A16" s="18">
        <v>6</v>
      </c>
      <c r="B16" s="21" t="s">
        <v>92</v>
      </c>
      <c r="C16" s="19" t="s">
        <v>14</v>
      </c>
      <c r="D16" s="19" t="s">
        <v>44</v>
      </c>
      <c r="E16" s="19">
        <v>1</v>
      </c>
      <c r="F16" s="20">
        <v>11000</v>
      </c>
      <c r="G16" s="19">
        <v>21</v>
      </c>
      <c r="H16" s="25" t="s">
        <v>109</v>
      </c>
      <c r="I16" s="56" t="s">
        <v>274</v>
      </c>
      <c r="J16" s="2"/>
    </row>
    <row r="17" spans="1:10" ht="225" x14ac:dyDescent="0.25">
      <c r="A17" s="18">
        <v>7</v>
      </c>
      <c r="B17" s="21" t="s">
        <v>93</v>
      </c>
      <c r="C17" s="19" t="s">
        <v>46</v>
      </c>
      <c r="D17" s="19" t="s">
        <v>47</v>
      </c>
      <c r="E17" s="19">
        <v>1</v>
      </c>
      <c r="F17" s="20">
        <v>7000</v>
      </c>
      <c r="G17" s="19">
        <v>21</v>
      </c>
      <c r="H17" s="25" t="s">
        <v>110</v>
      </c>
      <c r="I17" s="57" t="s">
        <v>275</v>
      </c>
      <c r="J17" s="2"/>
    </row>
    <row r="18" spans="1:10" ht="168.75" x14ac:dyDescent="0.25">
      <c r="A18" s="18">
        <v>8</v>
      </c>
      <c r="B18" s="19" t="s">
        <v>94</v>
      </c>
      <c r="C18" s="19" t="s">
        <v>46</v>
      </c>
      <c r="D18" s="19" t="s">
        <v>47</v>
      </c>
      <c r="E18" s="19">
        <v>1</v>
      </c>
      <c r="F18" s="20">
        <v>6500</v>
      </c>
      <c r="G18" s="19">
        <v>21</v>
      </c>
      <c r="H18" s="25" t="s">
        <v>111</v>
      </c>
      <c r="I18" s="57" t="s">
        <v>276</v>
      </c>
      <c r="J18" s="2"/>
    </row>
    <row r="19" spans="1:10" ht="191.25" x14ac:dyDescent="0.25">
      <c r="A19" s="18">
        <v>9</v>
      </c>
      <c r="B19" s="21" t="s">
        <v>95</v>
      </c>
      <c r="C19" s="19" t="s">
        <v>46</v>
      </c>
      <c r="D19" s="19" t="s">
        <v>112</v>
      </c>
      <c r="E19" s="19">
        <v>1</v>
      </c>
      <c r="F19" s="20">
        <v>6500</v>
      </c>
      <c r="G19" s="19">
        <v>21</v>
      </c>
      <c r="H19" s="25" t="s">
        <v>113</v>
      </c>
      <c r="I19" s="57" t="s">
        <v>277</v>
      </c>
      <c r="J19" s="2"/>
    </row>
    <row r="20" spans="1:10" ht="168.75" x14ac:dyDescent="0.25">
      <c r="A20" s="18">
        <v>10</v>
      </c>
      <c r="B20" s="21" t="s">
        <v>97</v>
      </c>
      <c r="C20" s="19" t="s">
        <v>46</v>
      </c>
      <c r="D20" s="19" t="s">
        <v>96</v>
      </c>
      <c r="E20" s="19">
        <v>1</v>
      </c>
      <c r="F20" s="20">
        <v>7500</v>
      </c>
      <c r="G20" s="19">
        <v>21</v>
      </c>
      <c r="H20" s="25" t="s">
        <v>114</v>
      </c>
      <c r="I20" s="57" t="s">
        <v>278</v>
      </c>
      <c r="J20" s="2"/>
    </row>
    <row r="21" spans="1:10" ht="157.5" x14ac:dyDescent="0.25">
      <c r="A21" s="18">
        <v>11</v>
      </c>
      <c r="B21" s="21" t="s">
        <v>98</v>
      </c>
      <c r="C21" s="19" t="s">
        <v>30</v>
      </c>
      <c r="D21" s="19" t="s">
        <v>96</v>
      </c>
      <c r="E21" s="19">
        <v>1</v>
      </c>
      <c r="F21" s="20">
        <v>5500</v>
      </c>
      <c r="G21" s="19">
        <v>21</v>
      </c>
      <c r="H21" s="25" t="s">
        <v>115</v>
      </c>
      <c r="I21" s="57" t="s">
        <v>279</v>
      </c>
      <c r="J21" s="2"/>
    </row>
    <row r="22" spans="1:10" ht="157.5" x14ac:dyDescent="0.25">
      <c r="A22" s="18">
        <v>12</v>
      </c>
      <c r="B22" s="21" t="s">
        <v>99</v>
      </c>
      <c r="C22" s="19" t="s">
        <v>46</v>
      </c>
      <c r="D22" s="19" t="s">
        <v>100</v>
      </c>
      <c r="E22" s="19">
        <v>1</v>
      </c>
      <c r="F22" s="20">
        <v>5500</v>
      </c>
      <c r="G22" s="19">
        <v>21</v>
      </c>
      <c r="H22" s="25" t="s">
        <v>116</v>
      </c>
      <c r="I22" s="57" t="s">
        <v>280</v>
      </c>
      <c r="J22" s="2"/>
    </row>
    <row r="23" spans="1:10" ht="168.75" x14ac:dyDescent="0.25">
      <c r="A23" s="18">
        <v>13</v>
      </c>
      <c r="B23" s="21" t="s">
        <v>101</v>
      </c>
      <c r="C23" s="19" t="s">
        <v>46</v>
      </c>
      <c r="D23" s="19" t="s">
        <v>96</v>
      </c>
      <c r="E23" s="19">
        <v>1</v>
      </c>
      <c r="F23" s="20">
        <v>6500</v>
      </c>
      <c r="G23" s="19">
        <v>21</v>
      </c>
      <c r="H23" s="25" t="s">
        <v>117</v>
      </c>
      <c r="I23" s="57" t="s">
        <v>281</v>
      </c>
      <c r="J23" s="2"/>
    </row>
    <row r="24" spans="1:10" ht="191.25" x14ac:dyDescent="0.25">
      <c r="A24" s="18">
        <v>14</v>
      </c>
      <c r="B24" s="21" t="s">
        <v>102</v>
      </c>
      <c r="C24" s="19" t="s">
        <v>14</v>
      </c>
      <c r="D24" s="19" t="s">
        <v>112</v>
      </c>
      <c r="E24" s="19">
        <v>1</v>
      </c>
      <c r="F24" s="20">
        <v>8500</v>
      </c>
      <c r="G24" s="19">
        <v>21</v>
      </c>
      <c r="H24" s="25" t="s">
        <v>118</v>
      </c>
      <c r="I24" s="57" t="s">
        <v>282</v>
      </c>
      <c r="J24" s="2"/>
    </row>
    <row r="25" spans="1:10" ht="281.25" x14ac:dyDescent="0.25">
      <c r="A25" s="18">
        <v>15</v>
      </c>
      <c r="B25" s="21" t="s">
        <v>243</v>
      </c>
      <c r="C25" s="19" t="s">
        <v>14</v>
      </c>
      <c r="D25" s="19" t="s">
        <v>80</v>
      </c>
      <c r="E25" s="19">
        <v>1</v>
      </c>
      <c r="F25" s="20">
        <v>14000</v>
      </c>
      <c r="G25" s="19">
        <v>21</v>
      </c>
      <c r="H25" s="25" t="s">
        <v>244</v>
      </c>
      <c r="I25" s="57" t="s">
        <v>283</v>
      </c>
      <c r="J25" s="2"/>
    </row>
    <row r="26" spans="1:10" ht="247.5" x14ac:dyDescent="0.25">
      <c r="A26" s="18">
        <v>16</v>
      </c>
      <c r="B26" s="21" t="s">
        <v>104</v>
      </c>
      <c r="C26" s="19" t="s">
        <v>14</v>
      </c>
      <c r="D26" s="19" t="s">
        <v>44</v>
      </c>
      <c r="E26" s="19">
        <v>1</v>
      </c>
      <c r="F26" s="26">
        <v>8500</v>
      </c>
      <c r="G26" s="19">
        <v>21</v>
      </c>
      <c r="H26" s="25" t="s">
        <v>119</v>
      </c>
      <c r="I26" s="57" t="s">
        <v>284</v>
      </c>
      <c r="J26" s="2"/>
    </row>
    <row r="27" spans="1:10" ht="281.25" x14ac:dyDescent="0.25">
      <c r="A27" s="18">
        <v>17</v>
      </c>
      <c r="B27" s="21" t="s">
        <v>128</v>
      </c>
      <c r="C27" s="19" t="s">
        <v>14</v>
      </c>
      <c r="D27" s="19" t="s">
        <v>80</v>
      </c>
      <c r="E27" s="19">
        <v>1</v>
      </c>
      <c r="F27" s="26">
        <v>14000</v>
      </c>
      <c r="G27" s="19">
        <v>21</v>
      </c>
      <c r="H27" s="25" t="s">
        <v>129</v>
      </c>
      <c r="I27" s="57" t="s">
        <v>285</v>
      </c>
      <c r="J27" s="2"/>
    </row>
    <row r="28" spans="1:10" ht="180" x14ac:dyDescent="0.25">
      <c r="A28" s="18">
        <v>18</v>
      </c>
      <c r="B28" s="21" t="s">
        <v>168</v>
      </c>
      <c r="C28" s="19" t="s">
        <v>30</v>
      </c>
      <c r="D28" s="19" t="s">
        <v>80</v>
      </c>
      <c r="E28" s="19">
        <v>1</v>
      </c>
      <c r="F28" s="26">
        <v>6000</v>
      </c>
      <c r="G28" s="19">
        <v>21</v>
      </c>
      <c r="H28" s="25" t="s">
        <v>169</v>
      </c>
      <c r="I28" s="57" t="s">
        <v>286</v>
      </c>
      <c r="J28" s="2"/>
    </row>
    <row r="29" spans="1:10" ht="157.5" x14ac:dyDescent="0.25">
      <c r="A29" s="18">
        <v>19</v>
      </c>
      <c r="B29" s="21" t="s">
        <v>170</v>
      </c>
      <c r="C29" s="19" t="s">
        <v>30</v>
      </c>
      <c r="D29" s="19" t="s">
        <v>80</v>
      </c>
      <c r="E29" s="19">
        <v>1</v>
      </c>
      <c r="F29" s="26">
        <v>6000</v>
      </c>
      <c r="G29" s="19">
        <v>21</v>
      </c>
      <c r="H29" s="25" t="s">
        <v>171</v>
      </c>
      <c r="I29" s="57" t="s">
        <v>287</v>
      </c>
      <c r="J29" s="2"/>
    </row>
    <row r="30" spans="1:10" ht="180" x14ac:dyDescent="0.25">
      <c r="A30" s="18">
        <v>20</v>
      </c>
      <c r="B30" s="39" t="s">
        <v>172</v>
      </c>
      <c r="C30" s="19" t="s">
        <v>30</v>
      </c>
      <c r="D30" s="19" t="s">
        <v>173</v>
      </c>
      <c r="E30" s="19">
        <v>1</v>
      </c>
      <c r="F30" s="26">
        <v>6000</v>
      </c>
      <c r="G30" s="19">
        <v>21</v>
      </c>
      <c r="H30" s="25" t="s">
        <v>174</v>
      </c>
      <c r="I30" s="57" t="s">
        <v>288</v>
      </c>
      <c r="J30" s="2"/>
    </row>
    <row r="31" spans="1:10" ht="157.5" x14ac:dyDescent="0.25">
      <c r="A31" s="18">
        <v>21</v>
      </c>
      <c r="B31" s="39" t="s">
        <v>175</v>
      </c>
      <c r="C31" s="19" t="s">
        <v>30</v>
      </c>
      <c r="D31" s="19" t="s">
        <v>80</v>
      </c>
      <c r="E31" s="19">
        <v>1</v>
      </c>
      <c r="F31" s="26">
        <v>6000</v>
      </c>
      <c r="G31" s="19">
        <v>21</v>
      </c>
      <c r="H31" s="25" t="s">
        <v>176</v>
      </c>
      <c r="I31" s="57" t="s">
        <v>289</v>
      </c>
      <c r="J31" s="2"/>
    </row>
    <row r="32" spans="1:10" ht="157.5" x14ac:dyDescent="0.25">
      <c r="A32" s="18">
        <v>22</v>
      </c>
      <c r="B32" s="39" t="s">
        <v>178</v>
      </c>
      <c r="C32" s="19" t="s">
        <v>30</v>
      </c>
      <c r="D32" s="19" t="s">
        <v>96</v>
      </c>
      <c r="E32" s="19">
        <v>1</v>
      </c>
      <c r="F32" s="26">
        <v>5500</v>
      </c>
      <c r="G32" s="19">
        <v>21</v>
      </c>
      <c r="H32" s="25" t="s">
        <v>177</v>
      </c>
      <c r="I32" s="57" t="s">
        <v>290</v>
      </c>
      <c r="J32" s="2"/>
    </row>
    <row r="33" spans="1:10" ht="168.75" x14ac:dyDescent="0.25">
      <c r="A33" s="18">
        <v>23</v>
      </c>
      <c r="B33" s="39" t="s">
        <v>245</v>
      </c>
      <c r="C33" s="19" t="s">
        <v>30</v>
      </c>
      <c r="D33" s="39" t="s">
        <v>246</v>
      </c>
      <c r="E33" s="39">
        <v>1</v>
      </c>
      <c r="F33" s="26">
        <v>6000</v>
      </c>
      <c r="G33" s="19">
        <v>21</v>
      </c>
      <c r="H33" s="25" t="s">
        <v>247</v>
      </c>
      <c r="I33" s="57" t="s">
        <v>291</v>
      </c>
      <c r="J33" s="2"/>
    </row>
    <row r="34" spans="1:10" ht="168.75" x14ac:dyDescent="0.25">
      <c r="A34" s="18">
        <v>24</v>
      </c>
      <c r="B34" s="39" t="s">
        <v>248</v>
      </c>
      <c r="C34" s="19" t="s">
        <v>30</v>
      </c>
      <c r="D34" s="19" t="s">
        <v>96</v>
      </c>
      <c r="E34" s="19">
        <v>1</v>
      </c>
      <c r="F34" s="26">
        <v>6000</v>
      </c>
      <c r="G34" s="19">
        <v>21</v>
      </c>
      <c r="H34" s="58" t="s">
        <v>249</v>
      </c>
      <c r="I34" s="57" t="s">
        <v>292</v>
      </c>
      <c r="J34" s="2"/>
    </row>
    <row r="35" spans="1:10" ht="168.75" x14ac:dyDescent="0.25">
      <c r="A35" s="18">
        <v>25</v>
      </c>
      <c r="B35" s="39" t="s">
        <v>250</v>
      </c>
      <c r="C35" s="19" t="s">
        <v>30</v>
      </c>
      <c r="D35" s="19" t="s">
        <v>251</v>
      </c>
      <c r="E35" s="19">
        <v>1</v>
      </c>
      <c r="F35" s="26">
        <v>6000</v>
      </c>
      <c r="G35" s="19">
        <v>21</v>
      </c>
      <c r="H35" s="25" t="s">
        <v>252</v>
      </c>
      <c r="I35" s="57" t="s">
        <v>293</v>
      </c>
      <c r="J35" s="2"/>
    </row>
    <row r="36" spans="1:10" ht="191.25" x14ac:dyDescent="0.25">
      <c r="A36" s="18">
        <v>26</v>
      </c>
      <c r="B36" s="39" t="s">
        <v>253</v>
      </c>
      <c r="C36" s="19" t="s">
        <v>30</v>
      </c>
      <c r="D36" s="19" t="s">
        <v>173</v>
      </c>
      <c r="E36" s="19">
        <v>1</v>
      </c>
      <c r="F36" s="26">
        <v>6000</v>
      </c>
      <c r="G36" s="19">
        <v>21</v>
      </c>
      <c r="H36" s="25" t="s">
        <v>254</v>
      </c>
      <c r="I36" s="57" t="s">
        <v>294</v>
      </c>
      <c r="J36" s="2"/>
    </row>
    <row r="37" spans="1:10" ht="191.25" x14ac:dyDescent="0.25">
      <c r="A37" s="18">
        <v>27</v>
      </c>
      <c r="B37" s="39" t="s">
        <v>255</v>
      </c>
      <c r="C37" s="19" t="s">
        <v>30</v>
      </c>
      <c r="D37" s="19" t="s">
        <v>112</v>
      </c>
      <c r="E37" s="19">
        <v>1</v>
      </c>
      <c r="F37" s="26">
        <v>6000</v>
      </c>
      <c r="G37" s="19">
        <v>21</v>
      </c>
      <c r="H37" s="25" t="s">
        <v>256</v>
      </c>
      <c r="I37" s="57" t="s">
        <v>295</v>
      </c>
      <c r="J37" s="2"/>
    </row>
    <row r="38" spans="1:10" ht="168.75" x14ac:dyDescent="0.25">
      <c r="A38" s="18">
        <v>28</v>
      </c>
      <c r="B38" s="39" t="s">
        <v>257</v>
      </c>
      <c r="C38" s="19" t="s">
        <v>30</v>
      </c>
      <c r="D38" s="19" t="s">
        <v>96</v>
      </c>
      <c r="E38" s="19">
        <v>1</v>
      </c>
      <c r="F38" s="26">
        <v>6000</v>
      </c>
      <c r="G38" s="19">
        <v>21</v>
      </c>
      <c r="H38" s="25" t="s">
        <v>258</v>
      </c>
      <c r="I38" s="57" t="s">
        <v>296</v>
      </c>
      <c r="J38" s="2"/>
    </row>
    <row r="39" spans="1:10" ht="168.75" x14ac:dyDescent="0.25">
      <c r="A39" s="18">
        <v>29</v>
      </c>
      <c r="B39" s="39" t="s">
        <v>259</v>
      </c>
      <c r="C39" s="19" t="s">
        <v>30</v>
      </c>
      <c r="D39" s="19" t="s">
        <v>96</v>
      </c>
      <c r="E39" s="19">
        <v>1</v>
      </c>
      <c r="F39" s="26">
        <v>5500</v>
      </c>
      <c r="G39" s="19">
        <v>21</v>
      </c>
      <c r="H39" s="25" t="s">
        <v>260</v>
      </c>
      <c r="I39" s="57" t="s">
        <v>297</v>
      </c>
      <c r="J39" s="2"/>
    </row>
    <row r="40" spans="1:10" ht="191.25" x14ac:dyDescent="0.25">
      <c r="A40" s="18">
        <v>30</v>
      </c>
      <c r="B40" s="39" t="s">
        <v>261</v>
      </c>
      <c r="C40" s="19" t="s">
        <v>30</v>
      </c>
      <c r="D40" s="19" t="s">
        <v>96</v>
      </c>
      <c r="E40" s="19">
        <v>1</v>
      </c>
      <c r="F40" s="26">
        <v>5500</v>
      </c>
      <c r="G40" s="19">
        <v>21</v>
      </c>
      <c r="H40" s="25" t="s">
        <v>262</v>
      </c>
      <c r="I40" s="57" t="s">
        <v>298</v>
      </c>
      <c r="J40" s="2"/>
    </row>
    <row r="41" spans="1:10" ht="180" x14ac:dyDescent="0.25">
      <c r="A41" s="18">
        <v>31</v>
      </c>
      <c r="B41" s="39" t="s">
        <v>263</v>
      </c>
      <c r="C41" s="19" t="s">
        <v>30</v>
      </c>
      <c r="D41" s="19" t="s">
        <v>264</v>
      </c>
      <c r="E41" s="19">
        <v>1</v>
      </c>
      <c r="F41" s="26">
        <v>6000</v>
      </c>
      <c r="G41" s="19">
        <v>21</v>
      </c>
      <c r="H41" s="25" t="s">
        <v>265</v>
      </c>
      <c r="I41" s="57" t="s">
        <v>299</v>
      </c>
      <c r="J41" s="2"/>
    </row>
    <row r="42" spans="1:10" x14ac:dyDescent="0.25">
      <c r="A42" s="18"/>
      <c r="B42" s="22"/>
      <c r="C42" s="22"/>
      <c r="D42" s="22"/>
      <c r="E42" s="22"/>
      <c r="F42" s="23">
        <f>SUM(F11:F41)</f>
        <v>239500</v>
      </c>
      <c r="G42" s="22"/>
      <c r="H42" s="22"/>
      <c r="I42" s="24"/>
      <c r="J42" s="2"/>
    </row>
    <row r="43" spans="1:10" x14ac:dyDescent="0.25">
      <c r="J43" s="2"/>
    </row>
    <row r="44" spans="1:10" x14ac:dyDescent="0.25">
      <c r="F44" s="62"/>
      <c r="J44" s="2"/>
    </row>
    <row r="45" spans="1:10" x14ac:dyDescent="0.25">
      <c r="J45" s="2"/>
    </row>
  </sheetData>
  <mergeCells count="8">
    <mergeCell ref="C6:D6"/>
    <mergeCell ref="E6:H6"/>
    <mergeCell ref="A1:J1"/>
    <mergeCell ref="D2:H2"/>
    <mergeCell ref="A3:J3"/>
    <mergeCell ref="B4:D4"/>
    <mergeCell ref="E4:H4"/>
    <mergeCell ref="B5:D5"/>
  </mergeCells>
  <printOptions horizontalCentered="1"/>
  <pageMargins left="0.70866141732283472" right="0.70866141732283472" top="0.74803149606299213" bottom="0.74803149606299213" header="0.31496062992125984" footer="0.31496062992125984"/>
  <pageSetup scale="44" orientation="landscape" r:id="rId1"/>
  <headerFooter>
    <oddFooter>&amp;C&amp;"-,Cursiva"&amp;K002060Formato estándar para Publicación de la Ley de Presupuesto proporcionado por -UDAF-</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
  <sheetViews>
    <sheetView tabSelected="1" topLeftCell="J61" zoomScale="115" zoomScaleNormal="115" workbookViewId="0">
      <selection activeCell="N64" sqref="N64"/>
    </sheetView>
  </sheetViews>
  <sheetFormatPr baseColWidth="10" defaultRowHeight="15" x14ac:dyDescent="0.25"/>
  <cols>
    <col min="1" max="1" width="4" style="2" bestFit="1" customWidth="1"/>
    <col min="2" max="2" width="8.85546875" style="2" customWidth="1"/>
    <col min="3" max="3" width="38" style="2" customWidth="1"/>
    <col min="4" max="4" width="25.42578125" style="2" customWidth="1"/>
    <col min="5" max="5" width="19.5703125" style="2" customWidth="1"/>
    <col min="6" max="6" width="17.5703125" style="2" customWidth="1"/>
    <col min="7" max="8" width="17" style="2" customWidth="1"/>
    <col min="9" max="9" width="16.140625" style="2" customWidth="1"/>
    <col min="10" max="10" width="14" style="2" customWidth="1"/>
    <col min="11" max="11" width="14.5703125" style="2" customWidth="1"/>
    <col min="12" max="12" width="19.7109375" style="2" customWidth="1"/>
    <col min="13" max="13" width="30" style="2" customWidth="1"/>
    <col min="14" max="16384" width="11.42578125" style="2"/>
  </cols>
  <sheetData>
    <row r="1" spans="1:13" ht="21" x14ac:dyDescent="0.35">
      <c r="A1" s="66"/>
      <c r="B1" s="66"/>
      <c r="C1" s="66"/>
      <c r="D1" s="66"/>
      <c r="E1" s="66"/>
      <c r="F1" s="66"/>
      <c r="G1" s="66"/>
      <c r="H1" s="66"/>
      <c r="I1" s="66"/>
      <c r="J1" s="66"/>
      <c r="K1" s="66"/>
      <c r="L1" s="3"/>
    </row>
    <row r="2" spans="1:13" ht="21" x14ac:dyDescent="0.35">
      <c r="A2" s="3"/>
      <c r="B2" s="3"/>
      <c r="C2" s="3"/>
      <c r="D2" s="3"/>
      <c r="E2" s="3"/>
      <c r="F2" s="70"/>
      <c r="G2" s="70"/>
      <c r="H2" s="70"/>
      <c r="I2" s="70"/>
      <c r="J2" s="70"/>
      <c r="K2" s="70"/>
      <c r="L2" s="3"/>
    </row>
    <row r="3" spans="1:13" ht="21" x14ac:dyDescent="0.35">
      <c r="A3" s="66"/>
      <c r="B3" s="66"/>
      <c r="C3" s="66"/>
      <c r="D3" s="66"/>
      <c r="E3" s="66"/>
      <c r="F3" s="66"/>
      <c r="G3" s="66"/>
      <c r="H3" s="66"/>
      <c r="I3" s="66"/>
      <c r="J3" s="66"/>
      <c r="K3" s="66"/>
      <c r="L3" s="40"/>
    </row>
    <row r="4" spans="1:13" ht="15.75" x14ac:dyDescent="0.25">
      <c r="A4" s="5"/>
      <c r="B4" s="5"/>
      <c r="C4" s="68"/>
      <c r="D4" s="68"/>
      <c r="E4" s="68"/>
      <c r="F4" s="68"/>
      <c r="G4" s="68"/>
      <c r="H4" s="59"/>
      <c r="I4" s="69"/>
      <c r="J4" s="69"/>
      <c r="K4" s="69"/>
      <c r="L4" s="5"/>
    </row>
    <row r="5" spans="1:13" ht="18.75" customHeight="1" x14ac:dyDescent="0.25">
      <c r="A5" s="5"/>
      <c r="B5" s="5"/>
      <c r="C5" s="68"/>
      <c r="D5" s="68"/>
      <c r="E5" s="68"/>
      <c r="F5" s="68"/>
      <c r="G5" s="68"/>
      <c r="H5" s="59"/>
      <c r="I5" s="69"/>
      <c r="J5" s="69"/>
      <c r="K5" s="69"/>
      <c r="L5" s="5"/>
    </row>
    <row r="6" spans="1:13" ht="21" x14ac:dyDescent="0.35">
      <c r="A6" s="5"/>
      <c r="B6" s="5"/>
      <c r="C6" s="5"/>
      <c r="D6" s="5"/>
      <c r="E6" s="5"/>
      <c r="F6" s="73"/>
      <c r="G6" s="73"/>
      <c r="H6" s="60"/>
      <c r="I6" s="74"/>
      <c r="J6" s="74"/>
      <c r="K6" s="74"/>
      <c r="L6" s="5"/>
    </row>
    <row r="7" spans="1:13" x14ac:dyDescent="0.25">
      <c r="A7" s="75"/>
      <c r="B7" s="75"/>
      <c r="C7" s="75"/>
      <c r="D7" s="75"/>
      <c r="E7" s="75"/>
      <c r="F7" s="75"/>
      <c r="G7" s="75"/>
      <c r="H7" s="75"/>
      <c r="I7" s="75"/>
      <c r="J7" s="75"/>
      <c r="K7" s="75"/>
      <c r="L7" s="61"/>
    </row>
    <row r="8" spans="1:13" ht="28.5" customHeight="1" x14ac:dyDescent="0.25"/>
    <row r="9" spans="1:13" ht="36" customHeight="1" x14ac:dyDescent="0.25">
      <c r="A9" s="42" t="s">
        <v>15</v>
      </c>
      <c r="B9" s="43"/>
      <c r="C9" s="44"/>
      <c r="D9" s="44"/>
      <c r="E9" s="44"/>
      <c r="F9" s="44"/>
      <c r="G9" s="45"/>
      <c r="H9" s="45"/>
      <c r="I9" s="45"/>
      <c r="J9" s="45"/>
      <c r="K9" s="45"/>
      <c r="L9" s="44"/>
      <c r="M9" s="46"/>
    </row>
    <row r="10" spans="1:13" ht="31.5" customHeight="1" x14ac:dyDescent="0.25">
      <c r="A10" s="71" t="s">
        <v>16</v>
      </c>
      <c r="B10" s="72"/>
      <c r="C10" s="72"/>
      <c r="D10" s="47"/>
      <c r="E10" s="48"/>
      <c r="F10" s="49" t="s">
        <v>2</v>
      </c>
      <c r="G10" s="48"/>
      <c r="H10" s="48"/>
      <c r="I10" s="49"/>
      <c r="J10" s="48"/>
      <c r="K10" s="49" t="s">
        <v>17</v>
      </c>
      <c r="L10" s="48"/>
      <c r="M10" s="50" t="s">
        <v>6</v>
      </c>
    </row>
    <row r="11" spans="1:13" ht="48.75" customHeight="1" x14ac:dyDescent="0.25">
      <c r="A11" s="51" t="s">
        <v>13</v>
      </c>
      <c r="B11" s="52" t="s">
        <v>18</v>
      </c>
      <c r="C11" s="52" t="s">
        <v>7</v>
      </c>
      <c r="D11" s="50" t="s">
        <v>8</v>
      </c>
      <c r="E11" s="50" t="s">
        <v>19</v>
      </c>
      <c r="F11" s="50" t="s">
        <v>81</v>
      </c>
      <c r="G11" s="50" t="s">
        <v>20</v>
      </c>
      <c r="H11" s="50" t="s">
        <v>21</v>
      </c>
      <c r="I11" s="50" t="s">
        <v>22</v>
      </c>
      <c r="J11" s="50" t="s">
        <v>11</v>
      </c>
      <c r="K11" s="50" t="s">
        <v>58</v>
      </c>
      <c r="L11" s="53" t="s">
        <v>23</v>
      </c>
      <c r="M11" s="53" t="s">
        <v>24</v>
      </c>
    </row>
    <row r="12" spans="1:13" ht="81" customHeight="1" x14ac:dyDescent="0.25">
      <c r="A12" s="28">
        <v>1</v>
      </c>
      <c r="B12" s="28">
        <v>185</v>
      </c>
      <c r="C12" s="37" t="s">
        <v>64</v>
      </c>
      <c r="D12" s="29" t="s">
        <v>25</v>
      </c>
      <c r="E12" s="29" t="s">
        <v>179</v>
      </c>
      <c r="F12" s="30" t="s">
        <v>63</v>
      </c>
      <c r="G12" s="31" t="s">
        <v>180</v>
      </c>
      <c r="H12" s="29">
        <v>1</v>
      </c>
      <c r="I12" s="31" t="s">
        <v>300</v>
      </c>
      <c r="J12" s="29">
        <v>21</v>
      </c>
      <c r="K12" s="32">
        <v>10000</v>
      </c>
      <c r="L12" s="29">
        <v>1</v>
      </c>
      <c r="M12" s="33" t="s">
        <v>48</v>
      </c>
    </row>
    <row r="13" spans="1:13" ht="84" customHeight="1" x14ac:dyDescent="0.25">
      <c r="A13" s="28">
        <v>2</v>
      </c>
      <c r="B13" s="28">
        <v>185</v>
      </c>
      <c r="C13" s="29" t="s">
        <v>50</v>
      </c>
      <c r="D13" s="29" t="s">
        <v>25</v>
      </c>
      <c r="E13" s="29" t="s">
        <v>181</v>
      </c>
      <c r="F13" s="30" t="s">
        <v>63</v>
      </c>
      <c r="G13" s="31" t="s">
        <v>180</v>
      </c>
      <c r="H13" s="29">
        <v>1</v>
      </c>
      <c r="I13" s="31" t="s">
        <v>300</v>
      </c>
      <c r="J13" s="29">
        <v>21</v>
      </c>
      <c r="K13" s="32">
        <v>8500</v>
      </c>
      <c r="L13" s="29">
        <v>1</v>
      </c>
      <c r="M13" s="33" t="s">
        <v>48</v>
      </c>
    </row>
    <row r="14" spans="1:13" ht="84" customHeight="1" x14ac:dyDescent="0.25">
      <c r="A14" s="28">
        <v>3</v>
      </c>
      <c r="B14" s="28">
        <v>185</v>
      </c>
      <c r="C14" s="29" t="s">
        <v>52</v>
      </c>
      <c r="D14" s="29" t="s">
        <v>25</v>
      </c>
      <c r="E14" s="29" t="s">
        <v>182</v>
      </c>
      <c r="F14" s="30" t="s">
        <v>63</v>
      </c>
      <c r="G14" s="31" t="s">
        <v>180</v>
      </c>
      <c r="H14" s="29">
        <v>1</v>
      </c>
      <c r="I14" s="31" t="s">
        <v>300</v>
      </c>
      <c r="J14" s="29">
        <v>21</v>
      </c>
      <c r="K14" s="32">
        <v>8500</v>
      </c>
      <c r="L14" s="29">
        <v>1</v>
      </c>
      <c r="M14" s="33" t="s">
        <v>48</v>
      </c>
    </row>
    <row r="15" spans="1:13" ht="84" customHeight="1" x14ac:dyDescent="0.25">
      <c r="A15" s="28">
        <v>4</v>
      </c>
      <c r="B15" s="28">
        <v>185</v>
      </c>
      <c r="C15" s="29" t="s">
        <v>53</v>
      </c>
      <c r="D15" s="29" t="s">
        <v>25</v>
      </c>
      <c r="E15" s="29" t="s">
        <v>183</v>
      </c>
      <c r="F15" s="30" t="s">
        <v>63</v>
      </c>
      <c r="G15" s="31" t="s">
        <v>180</v>
      </c>
      <c r="H15" s="29">
        <v>1</v>
      </c>
      <c r="I15" s="31" t="s">
        <v>300</v>
      </c>
      <c r="J15" s="29">
        <v>21</v>
      </c>
      <c r="K15" s="32">
        <v>8500</v>
      </c>
      <c r="L15" s="29">
        <v>1</v>
      </c>
      <c r="M15" s="33" t="s">
        <v>48</v>
      </c>
    </row>
    <row r="16" spans="1:13" ht="84" customHeight="1" x14ac:dyDescent="0.25">
      <c r="A16" s="28">
        <v>5</v>
      </c>
      <c r="B16" s="28">
        <v>185</v>
      </c>
      <c r="C16" s="29" t="s">
        <v>49</v>
      </c>
      <c r="D16" s="29" t="s">
        <v>25</v>
      </c>
      <c r="E16" s="29" t="s">
        <v>184</v>
      </c>
      <c r="F16" s="30" t="s">
        <v>63</v>
      </c>
      <c r="G16" s="31" t="s">
        <v>180</v>
      </c>
      <c r="H16" s="29">
        <v>1</v>
      </c>
      <c r="I16" s="31" t="s">
        <v>300</v>
      </c>
      <c r="J16" s="29">
        <v>21</v>
      </c>
      <c r="K16" s="32">
        <v>8500</v>
      </c>
      <c r="L16" s="29">
        <v>1</v>
      </c>
      <c r="M16" s="33" t="s">
        <v>48</v>
      </c>
    </row>
    <row r="17" spans="1:13" ht="84" customHeight="1" x14ac:dyDescent="0.25">
      <c r="A17" s="28">
        <v>6</v>
      </c>
      <c r="B17" s="28">
        <v>185</v>
      </c>
      <c r="C17" s="29" t="s">
        <v>103</v>
      </c>
      <c r="D17" s="29" t="s">
        <v>57</v>
      </c>
      <c r="E17" s="29" t="s">
        <v>185</v>
      </c>
      <c r="F17" s="34" t="s">
        <v>39</v>
      </c>
      <c r="G17" s="31" t="s">
        <v>180</v>
      </c>
      <c r="H17" s="29">
        <v>1</v>
      </c>
      <c r="I17" s="31" t="s">
        <v>300</v>
      </c>
      <c r="J17" s="29">
        <v>21</v>
      </c>
      <c r="K17" s="32">
        <v>8500</v>
      </c>
      <c r="L17" s="29">
        <v>1</v>
      </c>
      <c r="M17" s="33" t="s">
        <v>48</v>
      </c>
    </row>
    <row r="18" spans="1:13" ht="84" customHeight="1" x14ac:dyDescent="0.25">
      <c r="A18" s="28">
        <v>7</v>
      </c>
      <c r="B18" s="28">
        <v>185</v>
      </c>
      <c r="C18" s="29" t="s">
        <v>66</v>
      </c>
      <c r="D18" s="29" t="s">
        <v>25</v>
      </c>
      <c r="E18" s="29" t="s">
        <v>186</v>
      </c>
      <c r="F18" s="29" t="s">
        <v>63</v>
      </c>
      <c r="G18" s="31" t="s">
        <v>180</v>
      </c>
      <c r="H18" s="29">
        <v>1</v>
      </c>
      <c r="I18" s="31" t="s">
        <v>300</v>
      </c>
      <c r="J18" s="29">
        <v>21</v>
      </c>
      <c r="K18" s="32">
        <v>8500</v>
      </c>
      <c r="L18" s="29">
        <v>1</v>
      </c>
      <c r="M18" s="33" t="s">
        <v>48</v>
      </c>
    </row>
    <row r="19" spans="1:13" ht="84" customHeight="1" x14ac:dyDescent="0.25">
      <c r="A19" s="28">
        <v>8</v>
      </c>
      <c r="B19" s="28">
        <v>185</v>
      </c>
      <c r="C19" s="29" t="s">
        <v>51</v>
      </c>
      <c r="D19" s="29" t="s">
        <v>25</v>
      </c>
      <c r="E19" s="29" t="s">
        <v>187</v>
      </c>
      <c r="F19" s="29" t="s">
        <v>39</v>
      </c>
      <c r="G19" s="31" t="s">
        <v>180</v>
      </c>
      <c r="H19" s="29">
        <v>1</v>
      </c>
      <c r="I19" s="31" t="s">
        <v>300</v>
      </c>
      <c r="J19" s="29">
        <v>21</v>
      </c>
      <c r="K19" s="41">
        <v>8500</v>
      </c>
      <c r="L19" s="29">
        <v>1</v>
      </c>
      <c r="M19" s="33" t="s">
        <v>48</v>
      </c>
    </row>
    <row r="20" spans="1:13" ht="113.25" customHeight="1" x14ac:dyDescent="0.25">
      <c r="A20" s="28">
        <v>9</v>
      </c>
      <c r="B20" s="29">
        <v>182</v>
      </c>
      <c r="C20" s="29" t="s">
        <v>26</v>
      </c>
      <c r="D20" s="29" t="s">
        <v>27</v>
      </c>
      <c r="E20" s="29" t="s">
        <v>188</v>
      </c>
      <c r="F20" s="30" t="s">
        <v>63</v>
      </c>
      <c r="G20" s="31" t="s">
        <v>180</v>
      </c>
      <c r="H20" s="29">
        <v>1</v>
      </c>
      <c r="I20" s="31" t="s">
        <v>300</v>
      </c>
      <c r="J20" s="29">
        <v>21</v>
      </c>
      <c r="K20" s="32">
        <v>12000</v>
      </c>
      <c r="L20" s="29">
        <v>1</v>
      </c>
      <c r="M20" s="33" t="s">
        <v>65</v>
      </c>
    </row>
    <row r="21" spans="1:13" ht="106.5" customHeight="1" x14ac:dyDescent="0.25">
      <c r="A21" s="28">
        <v>10</v>
      </c>
      <c r="B21" s="29">
        <v>182</v>
      </c>
      <c r="C21" s="29" t="s">
        <v>29</v>
      </c>
      <c r="D21" s="29" t="s">
        <v>28</v>
      </c>
      <c r="E21" s="29" t="s">
        <v>189</v>
      </c>
      <c r="F21" s="30" t="s">
        <v>63</v>
      </c>
      <c r="G21" s="31" t="s">
        <v>180</v>
      </c>
      <c r="H21" s="29">
        <v>1</v>
      </c>
      <c r="I21" s="31" t="s">
        <v>300</v>
      </c>
      <c r="J21" s="29">
        <v>21</v>
      </c>
      <c r="K21" s="32">
        <v>10000</v>
      </c>
      <c r="L21" s="29">
        <v>1</v>
      </c>
      <c r="M21" s="33" t="s">
        <v>130</v>
      </c>
    </row>
    <row r="22" spans="1:13" ht="84" customHeight="1" x14ac:dyDescent="0.25">
      <c r="A22" s="28">
        <v>11</v>
      </c>
      <c r="B22" s="28">
        <v>186</v>
      </c>
      <c r="C22" s="29" t="s">
        <v>31</v>
      </c>
      <c r="D22" s="29" t="s">
        <v>32</v>
      </c>
      <c r="E22" s="29" t="s">
        <v>190</v>
      </c>
      <c r="F22" s="34" t="s">
        <v>30</v>
      </c>
      <c r="G22" s="31" t="s">
        <v>180</v>
      </c>
      <c r="H22" s="29">
        <v>1</v>
      </c>
      <c r="I22" s="31" t="s">
        <v>300</v>
      </c>
      <c r="J22" s="29">
        <v>21</v>
      </c>
      <c r="K22" s="41">
        <v>6500</v>
      </c>
      <c r="L22" s="29">
        <v>1</v>
      </c>
      <c r="M22" s="33" t="s">
        <v>33</v>
      </c>
    </row>
    <row r="23" spans="1:13" ht="84" customHeight="1" x14ac:dyDescent="0.25">
      <c r="A23" s="28">
        <v>12</v>
      </c>
      <c r="B23" s="28">
        <v>186</v>
      </c>
      <c r="C23" s="29" t="s">
        <v>34</v>
      </c>
      <c r="D23" s="29" t="s">
        <v>32</v>
      </c>
      <c r="E23" s="29" t="s">
        <v>191</v>
      </c>
      <c r="F23" s="34" t="s">
        <v>30</v>
      </c>
      <c r="G23" s="31" t="s">
        <v>180</v>
      </c>
      <c r="H23" s="29">
        <v>1</v>
      </c>
      <c r="I23" s="31" t="s">
        <v>300</v>
      </c>
      <c r="J23" s="29">
        <v>21</v>
      </c>
      <c r="K23" s="41">
        <v>6500</v>
      </c>
      <c r="L23" s="29">
        <v>1</v>
      </c>
      <c r="M23" s="33" t="s">
        <v>33</v>
      </c>
    </row>
    <row r="24" spans="1:13" ht="110.25" customHeight="1" x14ac:dyDescent="0.25">
      <c r="A24" s="28">
        <v>13</v>
      </c>
      <c r="B24" s="28">
        <v>189</v>
      </c>
      <c r="C24" s="29" t="s">
        <v>35</v>
      </c>
      <c r="D24" s="29" t="s">
        <v>36</v>
      </c>
      <c r="E24" s="29" t="s">
        <v>192</v>
      </c>
      <c r="F24" s="34" t="s">
        <v>30</v>
      </c>
      <c r="G24" s="31" t="s">
        <v>180</v>
      </c>
      <c r="H24" s="29">
        <v>1</v>
      </c>
      <c r="I24" s="31" t="s">
        <v>300</v>
      </c>
      <c r="J24" s="29">
        <v>21</v>
      </c>
      <c r="K24" s="32">
        <v>8500</v>
      </c>
      <c r="L24" s="29">
        <v>1</v>
      </c>
      <c r="M24" s="33" t="s">
        <v>131</v>
      </c>
    </row>
    <row r="25" spans="1:13" ht="92.25" customHeight="1" x14ac:dyDescent="0.25">
      <c r="A25" s="28">
        <v>14</v>
      </c>
      <c r="B25" s="28">
        <v>189</v>
      </c>
      <c r="C25" s="29" t="s">
        <v>37</v>
      </c>
      <c r="D25" s="29" t="s">
        <v>38</v>
      </c>
      <c r="E25" s="29" t="s">
        <v>193</v>
      </c>
      <c r="F25" s="34" t="s">
        <v>30</v>
      </c>
      <c r="G25" s="31" t="s">
        <v>180</v>
      </c>
      <c r="H25" s="29">
        <v>1</v>
      </c>
      <c r="I25" s="31" t="s">
        <v>300</v>
      </c>
      <c r="J25" s="29">
        <v>21</v>
      </c>
      <c r="K25" s="41">
        <v>6500</v>
      </c>
      <c r="L25" s="29">
        <v>1</v>
      </c>
      <c r="M25" s="33" t="s">
        <v>132</v>
      </c>
    </row>
    <row r="26" spans="1:13" ht="84" customHeight="1" x14ac:dyDescent="0.25">
      <c r="A26" s="28">
        <v>15</v>
      </c>
      <c r="B26" s="28">
        <v>189</v>
      </c>
      <c r="C26" s="29" t="s">
        <v>40</v>
      </c>
      <c r="D26" s="29" t="s">
        <v>38</v>
      </c>
      <c r="E26" s="29" t="s">
        <v>194</v>
      </c>
      <c r="F26" s="34" t="s">
        <v>39</v>
      </c>
      <c r="G26" s="31" t="s">
        <v>180</v>
      </c>
      <c r="H26" s="29">
        <v>1</v>
      </c>
      <c r="I26" s="31" t="s">
        <v>300</v>
      </c>
      <c r="J26" s="29">
        <v>21</v>
      </c>
      <c r="K26" s="41">
        <v>6500</v>
      </c>
      <c r="L26" s="29">
        <v>1</v>
      </c>
      <c r="M26" s="33" t="s">
        <v>132</v>
      </c>
    </row>
    <row r="27" spans="1:13" ht="84" customHeight="1" x14ac:dyDescent="0.25">
      <c r="A27" s="28">
        <v>16</v>
      </c>
      <c r="B27" s="28">
        <v>189</v>
      </c>
      <c r="C27" s="29" t="s">
        <v>54</v>
      </c>
      <c r="D27" s="29" t="s">
        <v>55</v>
      </c>
      <c r="E27" s="29" t="s">
        <v>195</v>
      </c>
      <c r="F27" s="34" t="s">
        <v>39</v>
      </c>
      <c r="G27" s="31" t="s">
        <v>180</v>
      </c>
      <c r="H27" s="29">
        <v>1</v>
      </c>
      <c r="I27" s="31" t="s">
        <v>300</v>
      </c>
      <c r="J27" s="29">
        <v>21</v>
      </c>
      <c r="K27" s="41">
        <v>6500</v>
      </c>
      <c r="L27" s="29">
        <v>1</v>
      </c>
      <c r="M27" s="33" t="s">
        <v>56</v>
      </c>
    </row>
    <row r="28" spans="1:13" ht="105.75" customHeight="1" x14ac:dyDescent="0.25">
      <c r="A28" s="28">
        <v>17</v>
      </c>
      <c r="B28" s="28">
        <v>189</v>
      </c>
      <c r="C28" s="29" t="s">
        <v>62</v>
      </c>
      <c r="D28" s="29" t="s">
        <v>61</v>
      </c>
      <c r="E28" s="29" t="s">
        <v>196</v>
      </c>
      <c r="F28" s="34" t="s">
        <v>39</v>
      </c>
      <c r="G28" s="31" t="s">
        <v>180</v>
      </c>
      <c r="H28" s="29">
        <v>1</v>
      </c>
      <c r="I28" s="31" t="s">
        <v>300</v>
      </c>
      <c r="J28" s="29">
        <v>21</v>
      </c>
      <c r="K28" s="32">
        <v>10000</v>
      </c>
      <c r="L28" s="29">
        <v>1</v>
      </c>
      <c r="M28" s="33" t="s">
        <v>120</v>
      </c>
    </row>
    <row r="29" spans="1:13" ht="92.25" customHeight="1" x14ac:dyDescent="0.25">
      <c r="A29" s="28">
        <v>18</v>
      </c>
      <c r="B29" s="28">
        <v>189</v>
      </c>
      <c r="C29" s="29" t="s">
        <v>59</v>
      </c>
      <c r="D29" s="29" t="s">
        <v>57</v>
      </c>
      <c r="E29" s="29" t="s">
        <v>197</v>
      </c>
      <c r="F29" s="34" t="s">
        <v>39</v>
      </c>
      <c r="G29" s="31" t="s">
        <v>180</v>
      </c>
      <c r="H29" s="29">
        <v>1</v>
      </c>
      <c r="I29" s="31" t="s">
        <v>300</v>
      </c>
      <c r="J29" s="29">
        <v>21</v>
      </c>
      <c r="K29" s="41">
        <v>6500</v>
      </c>
      <c r="L29" s="29">
        <v>1</v>
      </c>
      <c r="M29" s="33" t="s">
        <v>60</v>
      </c>
    </row>
    <row r="30" spans="1:13" ht="114" customHeight="1" x14ac:dyDescent="0.25">
      <c r="A30" s="28">
        <v>19</v>
      </c>
      <c r="B30" s="28">
        <v>182</v>
      </c>
      <c r="C30" s="29" t="s">
        <v>67</v>
      </c>
      <c r="D30" s="29" t="s">
        <v>68</v>
      </c>
      <c r="E30" s="29" t="s">
        <v>198</v>
      </c>
      <c r="F30" s="34" t="s">
        <v>39</v>
      </c>
      <c r="G30" s="31" t="s">
        <v>180</v>
      </c>
      <c r="H30" s="29">
        <v>1</v>
      </c>
      <c r="I30" s="31" t="s">
        <v>300</v>
      </c>
      <c r="J30" s="29">
        <v>21</v>
      </c>
      <c r="K30" s="32">
        <v>6500</v>
      </c>
      <c r="L30" s="29">
        <v>1</v>
      </c>
      <c r="M30" s="33" t="s">
        <v>69</v>
      </c>
    </row>
    <row r="31" spans="1:13" ht="84" customHeight="1" x14ac:dyDescent="0.25">
      <c r="A31" s="28">
        <v>20</v>
      </c>
      <c r="B31" s="28">
        <v>186</v>
      </c>
      <c r="C31" s="29" t="s">
        <v>70</v>
      </c>
      <c r="D31" s="29" t="s">
        <v>32</v>
      </c>
      <c r="E31" s="29" t="s">
        <v>199</v>
      </c>
      <c r="F31" s="34" t="s">
        <v>39</v>
      </c>
      <c r="G31" s="31" t="s">
        <v>180</v>
      </c>
      <c r="H31" s="29">
        <v>1</v>
      </c>
      <c r="I31" s="31" t="s">
        <v>300</v>
      </c>
      <c r="J31" s="29">
        <v>21</v>
      </c>
      <c r="K31" s="32">
        <v>6500</v>
      </c>
      <c r="L31" s="29">
        <v>1</v>
      </c>
      <c r="M31" s="33" t="s">
        <v>33</v>
      </c>
    </row>
    <row r="32" spans="1:13" ht="84" customHeight="1" x14ac:dyDescent="0.25">
      <c r="A32" s="28">
        <v>21</v>
      </c>
      <c r="B32" s="28">
        <v>186</v>
      </c>
      <c r="C32" s="29" t="s">
        <v>71</v>
      </c>
      <c r="D32" s="29" t="s">
        <v>32</v>
      </c>
      <c r="E32" s="29" t="s">
        <v>200</v>
      </c>
      <c r="F32" s="34" t="s">
        <v>39</v>
      </c>
      <c r="G32" s="31" t="s">
        <v>180</v>
      </c>
      <c r="H32" s="29">
        <v>1</v>
      </c>
      <c r="I32" s="31" t="s">
        <v>300</v>
      </c>
      <c r="J32" s="29">
        <v>21</v>
      </c>
      <c r="K32" s="32">
        <v>6500</v>
      </c>
      <c r="L32" s="29">
        <v>1</v>
      </c>
      <c r="M32" s="33" t="s">
        <v>33</v>
      </c>
    </row>
    <row r="33" spans="1:13" ht="102" customHeight="1" x14ac:dyDescent="0.25">
      <c r="A33" s="28">
        <v>22</v>
      </c>
      <c r="B33" s="28">
        <v>189</v>
      </c>
      <c r="C33" s="29" t="s">
        <v>74</v>
      </c>
      <c r="D33" s="29" t="s">
        <v>86</v>
      </c>
      <c r="E33" s="29" t="s">
        <v>201</v>
      </c>
      <c r="F33" s="29" t="s">
        <v>63</v>
      </c>
      <c r="G33" s="31" t="s">
        <v>180</v>
      </c>
      <c r="H33" s="29">
        <v>1</v>
      </c>
      <c r="I33" s="31" t="s">
        <v>300</v>
      </c>
      <c r="J33" s="29">
        <v>21</v>
      </c>
      <c r="K33" s="32">
        <v>10000</v>
      </c>
      <c r="L33" s="29">
        <v>1</v>
      </c>
      <c r="M33" s="33" t="s">
        <v>121</v>
      </c>
    </row>
    <row r="34" spans="1:13" ht="102.75" customHeight="1" x14ac:dyDescent="0.25">
      <c r="A34" s="28">
        <v>23</v>
      </c>
      <c r="B34" s="28">
        <v>189</v>
      </c>
      <c r="C34" s="29" t="s">
        <v>75</v>
      </c>
      <c r="D34" s="29" t="s">
        <v>87</v>
      </c>
      <c r="E34" s="29" t="s">
        <v>202</v>
      </c>
      <c r="F34" s="29" t="s">
        <v>63</v>
      </c>
      <c r="G34" s="31" t="s">
        <v>180</v>
      </c>
      <c r="H34" s="29">
        <v>1</v>
      </c>
      <c r="I34" s="31" t="s">
        <v>300</v>
      </c>
      <c r="J34" s="29">
        <v>21</v>
      </c>
      <c r="K34" s="32">
        <v>10000</v>
      </c>
      <c r="L34" s="29">
        <v>1</v>
      </c>
      <c r="M34" s="33" t="s">
        <v>123</v>
      </c>
    </row>
    <row r="35" spans="1:13" ht="89.25" customHeight="1" x14ac:dyDescent="0.25">
      <c r="A35" s="28">
        <v>24</v>
      </c>
      <c r="B35" s="28">
        <v>189</v>
      </c>
      <c r="C35" s="29" t="s">
        <v>76</v>
      </c>
      <c r="D35" s="29" t="s">
        <v>266</v>
      </c>
      <c r="E35" s="29" t="s">
        <v>203</v>
      </c>
      <c r="F35" s="34" t="s">
        <v>39</v>
      </c>
      <c r="G35" s="31" t="s">
        <v>180</v>
      </c>
      <c r="H35" s="29">
        <v>1</v>
      </c>
      <c r="I35" s="31" t="s">
        <v>300</v>
      </c>
      <c r="J35" s="29">
        <v>21</v>
      </c>
      <c r="K35" s="32">
        <v>5500</v>
      </c>
      <c r="L35" s="29">
        <v>1</v>
      </c>
      <c r="M35" s="33" t="s">
        <v>133</v>
      </c>
    </row>
    <row r="36" spans="1:13" ht="90.75" customHeight="1" x14ac:dyDescent="0.25">
      <c r="A36" s="28">
        <v>25</v>
      </c>
      <c r="B36" s="28">
        <v>189</v>
      </c>
      <c r="C36" s="29" t="s">
        <v>77</v>
      </c>
      <c r="D36" s="29" t="s">
        <v>266</v>
      </c>
      <c r="E36" s="29" t="s">
        <v>204</v>
      </c>
      <c r="F36" s="34" t="s">
        <v>39</v>
      </c>
      <c r="G36" s="31" t="s">
        <v>180</v>
      </c>
      <c r="H36" s="29">
        <v>1</v>
      </c>
      <c r="I36" s="31" t="s">
        <v>300</v>
      </c>
      <c r="J36" s="29">
        <v>21</v>
      </c>
      <c r="K36" s="32">
        <v>5500</v>
      </c>
      <c r="L36" s="29">
        <v>1</v>
      </c>
      <c r="M36" s="33" t="s">
        <v>133</v>
      </c>
    </row>
    <row r="37" spans="1:13" ht="84" customHeight="1" x14ac:dyDescent="0.25">
      <c r="A37" s="28">
        <v>26</v>
      </c>
      <c r="B37" s="28">
        <v>189</v>
      </c>
      <c r="C37" s="29" t="s">
        <v>78</v>
      </c>
      <c r="D37" s="29" t="s">
        <v>267</v>
      </c>
      <c r="E37" s="29" t="s">
        <v>205</v>
      </c>
      <c r="F37" s="34" t="s">
        <v>39</v>
      </c>
      <c r="G37" s="31" t="s">
        <v>180</v>
      </c>
      <c r="H37" s="29">
        <v>1</v>
      </c>
      <c r="I37" s="31" t="s">
        <v>300</v>
      </c>
      <c r="J37" s="29">
        <v>21</v>
      </c>
      <c r="K37" s="32">
        <v>5500</v>
      </c>
      <c r="L37" s="29">
        <v>1</v>
      </c>
      <c r="M37" s="33" t="s">
        <v>79</v>
      </c>
    </row>
    <row r="38" spans="1:13" ht="71.25" customHeight="1" x14ac:dyDescent="0.25">
      <c r="A38" s="28">
        <v>27</v>
      </c>
      <c r="B38" s="35">
        <v>185</v>
      </c>
      <c r="C38" s="35" t="s">
        <v>82</v>
      </c>
      <c r="D38" s="29" t="s">
        <v>25</v>
      </c>
      <c r="E38" s="29" t="s">
        <v>206</v>
      </c>
      <c r="F38" s="30" t="s">
        <v>63</v>
      </c>
      <c r="G38" s="31" t="s">
        <v>180</v>
      </c>
      <c r="H38" s="31">
        <v>1</v>
      </c>
      <c r="I38" s="31" t="s">
        <v>300</v>
      </c>
      <c r="J38" s="31">
        <v>21</v>
      </c>
      <c r="K38" s="32">
        <v>8500</v>
      </c>
      <c r="L38" s="29">
        <v>1</v>
      </c>
      <c r="M38" s="33" t="s">
        <v>48</v>
      </c>
    </row>
    <row r="39" spans="1:13" ht="104.25" customHeight="1" x14ac:dyDescent="0.25">
      <c r="A39" s="28">
        <v>28</v>
      </c>
      <c r="B39" s="28">
        <v>189</v>
      </c>
      <c r="C39" s="29" t="s">
        <v>72</v>
      </c>
      <c r="D39" s="29" t="s">
        <v>73</v>
      </c>
      <c r="E39" s="29" t="s">
        <v>207</v>
      </c>
      <c r="F39" s="34" t="s">
        <v>39</v>
      </c>
      <c r="G39" s="31" t="s">
        <v>180</v>
      </c>
      <c r="H39" s="29">
        <v>1</v>
      </c>
      <c r="I39" s="31" t="s">
        <v>300</v>
      </c>
      <c r="J39" s="29">
        <v>21</v>
      </c>
      <c r="K39" s="32">
        <v>5500</v>
      </c>
      <c r="L39" s="29">
        <v>1</v>
      </c>
      <c r="M39" s="33" t="s">
        <v>134</v>
      </c>
    </row>
    <row r="40" spans="1:13" ht="81" customHeight="1" x14ac:dyDescent="0.25">
      <c r="A40" s="28">
        <v>29</v>
      </c>
      <c r="B40" s="35">
        <v>189</v>
      </c>
      <c r="C40" s="35" t="s">
        <v>83</v>
      </c>
      <c r="D40" s="29" t="s">
        <v>84</v>
      </c>
      <c r="E40" s="29" t="s">
        <v>208</v>
      </c>
      <c r="F40" s="34" t="s">
        <v>30</v>
      </c>
      <c r="G40" s="31" t="s">
        <v>180</v>
      </c>
      <c r="H40" s="31">
        <v>1</v>
      </c>
      <c r="I40" s="31" t="s">
        <v>300</v>
      </c>
      <c r="J40" s="31">
        <v>21</v>
      </c>
      <c r="K40" s="32">
        <v>6000</v>
      </c>
      <c r="L40" s="29">
        <v>1</v>
      </c>
      <c r="M40" s="33" t="s">
        <v>85</v>
      </c>
    </row>
    <row r="41" spans="1:13" ht="103.5" customHeight="1" x14ac:dyDescent="0.25">
      <c r="A41" s="28">
        <v>30</v>
      </c>
      <c r="B41" s="28">
        <v>189</v>
      </c>
      <c r="C41" s="29" t="s">
        <v>122</v>
      </c>
      <c r="D41" s="29" t="s">
        <v>84</v>
      </c>
      <c r="E41" s="29" t="s">
        <v>209</v>
      </c>
      <c r="F41" s="34" t="s">
        <v>39</v>
      </c>
      <c r="G41" s="31" t="s">
        <v>180</v>
      </c>
      <c r="H41" s="29">
        <v>1</v>
      </c>
      <c r="I41" s="31" t="s">
        <v>300</v>
      </c>
      <c r="J41" s="29">
        <v>21</v>
      </c>
      <c r="K41" s="32">
        <v>5500</v>
      </c>
      <c r="L41" s="29">
        <v>1</v>
      </c>
      <c r="M41" s="33" t="s">
        <v>123</v>
      </c>
    </row>
    <row r="42" spans="1:13" ht="96" customHeight="1" x14ac:dyDescent="0.25">
      <c r="A42" s="28">
        <v>31</v>
      </c>
      <c r="B42" s="28">
        <v>189</v>
      </c>
      <c r="C42" s="29" t="s">
        <v>124</v>
      </c>
      <c r="D42" s="29" t="s">
        <v>86</v>
      </c>
      <c r="E42" s="29" t="s">
        <v>210</v>
      </c>
      <c r="F42" s="34" t="s">
        <v>39</v>
      </c>
      <c r="G42" s="31" t="s">
        <v>180</v>
      </c>
      <c r="H42" s="29">
        <v>1</v>
      </c>
      <c r="I42" s="31" t="s">
        <v>300</v>
      </c>
      <c r="J42" s="29">
        <v>21</v>
      </c>
      <c r="K42" s="32">
        <v>10000</v>
      </c>
      <c r="L42" s="29">
        <v>1</v>
      </c>
      <c r="M42" s="33" t="s">
        <v>125</v>
      </c>
    </row>
    <row r="43" spans="1:13" ht="84" customHeight="1" x14ac:dyDescent="0.25">
      <c r="A43" s="28">
        <v>32</v>
      </c>
      <c r="B43" s="28">
        <v>185</v>
      </c>
      <c r="C43" s="29" t="s">
        <v>126</v>
      </c>
      <c r="D43" s="29" t="s">
        <v>25</v>
      </c>
      <c r="E43" s="29" t="s">
        <v>211</v>
      </c>
      <c r="F43" s="34" t="s">
        <v>39</v>
      </c>
      <c r="G43" s="31" t="s">
        <v>180</v>
      </c>
      <c r="H43" s="29">
        <v>1</v>
      </c>
      <c r="I43" s="31" t="s">
        <v>300</v>
      </c>
      <c r="J43" s="29">
        <v>21</v>
      </c>
      <c r="K43" s="32">
        <v>8000</v>
      </c>
      <c r="L43" s="29">
        <v>1</v>
      </c>
      <c r="M43" s="33" t="s">
        <v>48</v>
      </c>
    </row>
    <row r="44" spans="1:13" ht="87" customHeight="1" x14ac:dyDescent="0.25">
      <c r="A44" s="28">
        <v>33</v>
      </c>
      <c r="B44" s="28">
        <v>186</v>
      </c>
      <c r="C44" s="29" t="s">
        <v>127</v>
      </c>
      <c r="D44" s="29" t="s">
        <v>32</v>
      </c>
      <c r="E44" s="29" t="s">
        <v>212</v>
      </c>
      <c r="F44" s="34" t="s">
        <v>39</v>
      </c>
      <c r="G44" s="31" t="s">
        <v>180</v>
      </c>
      <c r="H44" s="29">
        <v>1</v>
      </c>
      <c r="I44" s="31" t="s">
        <v>300</v>
      </c>
      <c r="J44" s="29">
        <v>21</v>
      </c>
      <c r="K44" s="32">
        <v>8000</v>
      </c>
      <c r="L44" s="29">
        <v>1</v>
      </c>
      <c r="M44" s="33" t="s">
        <v>33</v>
      </c>
    </row>
    <row r="45" spans="1:13" ht="87" customHeight="1" x14ac:dyDescent="0.25">
      <c r="A45" s="28">
        <v>34</v>
      </c>
      <c r="B45" s="28">
        <v>189</v>
      </c>
      <c r="C45" s="29" t="s">
        <v>136</v>
      </c>
      <c r="D45" s="29" t="s">
        <v>137</v>
      </c>
      <c r="E45" s="36" t="s">
        <v>213</v>
      </c>
      <c r="F45" s="34" t="s">
        <v>39</v>
      </c>
      <c r="G45" s="31" t="s">
        <v>180</v>
      </c>
      <c r="H45" s="29">
        <v>2</v>
      </c>
      <c r="I45" s="31" t="s">
        <v>300</v>
      </c>
      <c r="J45" s="29">
        <v>21</v>
      </c>
      <c r="K45" s="32">
        <v>5500</v>
      </c>
      <c r="L45" s="29">
        <v>1</v>
      </c>
      <c r="M45" s="33" t="s">
        <v>138</v>
      </c>
    </row>
    <row r="46" spans="1:13" ht="87" customHeight="1" x14ac:dyDescent="0.25">
      <c r="A46" s="28">
        <v>35</v>
      </c>
      <c r="B46" s="28">
        <v>189</v>
      </c>
      <c r="C46" s="29" t="s">
        <v>139</v>
      </c>
      <c r="D46" s="29" t="s">
        <v>140</v>
      </c>
      <c r="E46" s="29" t="s">
        <v>214</v>
      </c>
      <c r="F46" s="37" t="s">
        <v>141</v>
      </c>
      <c r="G46" s="31" t="s">
        <v>180</v>
      </c>
      <c r="H46" s="29">
        <v>1</v>
      </c>
      <c r="I46" s="31" t="s">
        <v>300</v>
      </c>
      <c r="J46" s="29">
        <v>21</v>
      </c>
      <c r="K46" s="32">
        <v>7500</v>
      </c>
      <c r="L46" s="29">
        <v>1</v>
      </c>
      <c r="M46" s="33" t="s">
        <v>142</v>
      </c>
    </row>
    <row r="47" spans="1:13" ht="87" customHeight="1" x14ac:dyDescent="0.25">
      <c r="A47" s="28">
        <v>36</v>
      </c>
      <c r="B47" s="28">
        <v>189</v>
      </c>
      <c r="C47" s="29" t="s">
        <v>143</v>
      </c>
      <c r="D47" s="29" t="s">
        <v>144</v>
      </c>
      <c r="E47" s="36" t="s">
        <v>215</v>
      </c>
      <c r="F47" s="34" t="s">
        <v>39</v>
      </c>
      <c r="G47" s="31" t="s">
        <v>180</v>
      </c>
      <c r="H47" s="29">
        <v>1</v>
      </c>
      <c r="I47" s="31" t="s">
        <v>300</v>
      </c>
      <c r="J47" s="29">
        <v>21</v>
      </c>
      <c r="K47" s="38">
        <v>6000</v>
      </c>
      <c r="L47" s="29">
        <v>1</v>
      </c>
      <c r="M47" s="33" t="s">
        <v>145</v>
      </c>
    </row>
    <row r="48" spans="1:13" ht="105.75" customHeight="1" x14ac:dyDescent="0.25">
      <c r="A48" s="28">
        <v>37</v>
      </c>
      <c r="B48" s="28">
        <v>189</v>
      </c>
      <c r="C48" s="29" t="s">
        <v>146</v>
      </c>
      <c r="D48" s="29" t="s">
        <v>147</v>
      </c>
      <c r="E48" s="36" t="s">
        <v>216</v>
      </c>
      <c r="F48" s="34" t="s">
        <v>39</v>
      </c>
      <c r="G48" s="31" t="s">
        <v>180</v>
      </c>
      <c r="H48" s="29">
        <v>1</v>
      </c>
      <c r="I48" s="31" t="s">
        <v>300</v>
      </c>
      <c r="J48" s="29">
        <v>21</v>
      </c>
      <c r="K48" s="38">
        <v>6500</v>
      </c>
      <c r="L48" s="29">
        <v>1</v>
      </c>
      <c r="M48" s="33" t="s">
        <v>148</v>
      </c>
    </row>
    <row r="49" spans="1:13" ht="92.25" customHeight="1" x14ac:dyDescent="0.25">
      <c r="A49" s="28">
        <v>38</v>
      </c>
      <c r="B49" s="28">
        <v>189</v>
      </c>
      <c r="C49" s="29" t="s">
        <v>149</v>
      </c>
      <c r="D49" s="29" t="s">
        <v>87</v>
      </c>
      <c r="E49" s="36" t="s">
        <v>217</v>
      </c>
      <c r="F49" s="34" t="s">
        <v>39</v>
      </c>
      <c r="G49" s="31" t="s">
        <v>180</v>
      </c>
      <c r="H49" s="29">
        <v>1</v>
      </c>
      <c r="I49" s="31" t="s">
        <v>300</v>
      </c>
      <c r="J49" s="29">
        <v>21</v>
      </c>
      <c r="K49" s="32">
        <v>5500</v>
      </c>
      <c r="L49" s="29">
        <v>1</v>
      </c>
      <c r="M49" s="33" t="s">
        <v>123</v>
      </c>
    </row>
    <row r="50" spans="1:13" ht="87" customHeight="1" x14ac:dyDescent="0.25">
      <c r="A50" s="28">
        <v>39</v>
      </c>
      <c r="B50" s="28">
        <v>185</v>
      </c>
      <c r="C50" s="29" t="s">
        <v>150</v>
      </c>
      <c r="D50" s="29" t="s">
        <v>25</v>
      </c>
      <c r="E50" s="29" t="s">
        <v>218</v>
      </c>
      <c r="F50" s="37" t="s">
        <v>141</v>
      </c>
      <c r="G50" s="31" t="s">
        <v>180</v>
      </c>
      <c r="H50" s="29">
        <v>1</v>
      </c>
      <c r="I50" s="31" t="s">
        <v>300</v>
      </c>
      <c r="J50" s="29">
        <v>21</v>
      </c>
      <c r="K50" s="32">
        <v>8500</v>
      </c>
      <c r="L50" s="29">
        <v>1</v>
      </c>
      <c r="M50" s="33" t="s">
        <v>48</v>
      </c>
    </row>
    <row r="51" spans="1:13" ht="87" customHeight="1" x14ac:dyDescent="0.25">
      <c r="A51" s="28">
        <v>40</v>
      </c>
      <c r="B51" s="28">
        <v>185</v>
      </c>
      <c r="C51" s="29" t="s">
        <v>151</v>
      </c>
      <c r="D51" s="29" t="s">
        <v>25</v>
      </c>
      <c r="E51" s="29" t="s">
        <v>219</v>
      </c>
      <c r="F51" s="37" t="s">
        <v>141</v>
      </c>
      <c r="G51" s="31" t="s">
        <v>180</v>
      </c>
      <c r="H51" s="29">
        <v>1</v>
      </c>
      <c r="I51" s="31" t="s">
        <v>300</v>
      </c>
      <c r="J51" s="29">
        <v>21</v>
      </c>
      <c r="K51" s="32">
        <v>8500</v>
      </c>
      <c r="L51" s="29">
        <v>1</v>
      </c>
      <c r="M51" s="33" t="s">
        <v>48</v>
      </c>
    </row>
    <row r="52" spans="1:13" ht="87" customHeight="1" x14ac:dyDescent="0.25">
      <c r="A52" s="28">
        <v>41</v>
      </c>
      <c r="B52" s="28">
        <v>189</v>
      </c>
      <c r="C52" s="29" t="s">
        <v>152</v>
      </c>
      <c r="D52" s="29" t="s">
        <v>153</v>
      </c>
      <c r="E52" s="29" t="s">
        <v>220</v>
      </c>
      <c r="F52" s="37" t="s">
        <v>141</v>
      </c>
      <c r="G52" s="31" t="s">
        <v>180</v>
      </c>
      <c r="H52" s="29">
        <v>1</v>
      </c>
      <c r="I52" s="31" t="s">
        <v>300</v>
      </c>
      <c r="J52" s="29">
        <v>21</v>
      </c>
      <c r="K52" s="32">
        <v>8500</v>
      </c>
      <c r="L52" s="29">
        <v>1</v>
      </c>
      <c r="M52" s="33" t="s">
        <v>154</v>
      </c>
    </row>
    <row r="53" spans="1:13" ht="87" customHeight="1" x14ac:dyDescent="0.25">
      <c r="A53" s="28">
        <v>42</v>
      </c>
      <c r="B53" s="28">
        <v>185</v>
      </c>
      <c r="C53" s="29" t="s">
        <v>155</v>
      </c>
      <c r="D53" s="29" t="s">
        <v>25</v>
      </c>
      <c r="E53" s="29" t="s">
        <v>221</v>
      </c>
      <c r="F53" s="37" t="s">
        <v>141</v>
      </c>
      <c r="G53" s="31" t="s">
        <v>180</v>
      </c>
      <c r="H53" s="29">
        <v>1</v>
      </c>
      <c r="I53" s="31" t="s">
        <v>300</v>
      </c>
      <c r="J53" s="29">
        <v>21</v>
      </c>
      <c r="K53" s="32">
        <v>8500</v>
      </c>
      <c r="L53" s="29">
        <v>1</v>
      </c>
      <c r="M53" s="33" t="s">
        <v>48</v>
      </c>
    </row>
    <row r="54" spans="1:13" ht="87" customHeight="1" x14ac:dyDescent="0.25">
      <c r="A54" s="28">
        <v>43</v>
      </c>
      <c r="B54" s="28">
        <v>185</v>
      </c>
      <c r="C54" s="29" t="s">
        <v>156</v>
      </c>
      <c r="D54" s="29" t="s">
        <v>25</v>
      </c>
      <c r="E54" s="29" t="s">
        <v>222</v>
      </c>
      <c r="F54" s="37" t="s">
        <v>141</v>
      </c>
      <c r="G54" s="31" t="s">
        <v>180</v>
      </c>
      <c r="H54" s="29">
        <v>1</v>
      </c>
      <c r="I54" s="31" t="s">
        <v>300</v>
      </c>
      <c r="J54" s="29">
        <v>21</v>
      </c>
      <c r="K54" s="32">
        <v>8500</v>
      </c>
      <c r="L54" s="29">
        <v>1</v>
      </c>
      <c r="M54" s="33" t="s">
        <v>48</v>
      </c>
    </row>
    <row r="55" spans="1:13" ht="87" customHeight="1" x14ac:dyDescent="0.25">
      <c r="A55" s="28">
        <v>44</v>
      </c>
      <c r="B55" s="28">
        <v>189</v>
      </c>
      <c r="C55" s="29" t="s">
        <v>157</v>
      </c>
      <c r="D55" s="29" t="s">
        <v>158</v>
      </c>
      <c r="E55" s="36" t="s">
        <v>223</v>
      </c>
      <c r="F55" s="34" t="s">
        <v>39</v>
      </c>
      <c r="G55" s="31" t="s">
        <v>180</v>
      </c>
      <c r="H55" s="29">
        <v>1</v>
      </c>
      <c r="I55" s="31" t="s">
        <v>300</v>
      </c>
      <c r="J55" s="29">
        <v>21</v>
      </c>
      <c r="K55" s="32">
        <v>5500</v>
      </c>
      <c r="L55" s="29">
        <v>1</v>
      </c>
      <c r="M55" s="33" t="s">
        <v>159</v>
      </c>
    </row>
    <row r="56" spans="1:13" ht="94.5" customHeight="1" x14ac:dyDescent="0.25">
      <c r="A56" s="28">
        <v>45</v>
      </c>
      <c r="B56" s="28">
        <v>189</v>
      </c>
      <c r="C56" s="29" t="s">
        <v>160</v>
      </c>
      <c r="D56" s="29" t="s">
        <v>161</v>
      </c>
      <c r="E56" s="36" t="s">
        <v>224</v>
      </c>
      <c r="F56" s="34" t="s">
        <v>39</v>
      </c>
      <c r="G56" s="31" t="s">
        <v>180</v>
      </c>
      <c r="H56" s="29">
        <v>1</v>
      </c>
      <c r="I56" s="31" t="s">
        <v>300</v>
      </c>
      <c r="J56" s="29">
        <v>21</v>
      </c>
      <c r="K56" s="32">
        <v>5500</v>
      </c>
      <c r="L56" s="29">
        <v>1</v>
      </c>
      <c r="M56" s="33" t="s">
        <v>162</v>
      </c>
    </row>
    <row r="57" spans="1:13" ht="87" customHeight="1" x14ac:dyDescent="0.25">
      <c r="A57" s="28">
        <v>46</v>
      </c>
      <c r="B57" s="28">
        <v>189</v>
      </c>
      <c r="C57" s="29" t="s">
        <v>163</v>
      </c>
      <c r="D57" s="29" t="s">
        <v>135</v>
      </c>
      <c r="E57" s="36" t="s">
        <v>225</v>
      </c>
      <c r="F57" s="34" t="s">
        <v>39</v>
      </c>
      <c r="G57" s="31" t="s">
        <v>180</v>
      </c>
      <c r="H57" s="29">
        <v>1</v>
      </c>
      <c r="I57" s="31" t="s">
        <v>300</v>
      </c>
      <c r="J57" s="29">
        <v>21</v>
      </c>
      <c r="K57" s="32">
        <v>5500</v>
      </c>
      <c r="L57" s="29">
        <v>1</v>
      </c>
      <c r="M57" s="33" t="s">
        <v>133</v>
      </c>
    </row>
    <row r="58" spans="1:13" ht="87" customHeight="1" x14ac:dyDescent="0.25">
      <c r="A58" s="28">
        <v>47</v>
      </c>
      <c r="B58" s="28">
        <v>189</v>
      </c>
      <c r="C58" s="29" t="s">
        <v>164</v>
      </c>
      <c r="D58" s="29" t="s">
        <v>55</v>
      </c>
      <c r="E58" s="36" t="s">
        <v>226</v>
      </c>
      <c r="F58" s="34" t="s">
        <v>39</v>
      </c>
      <c r="G58" s="31" t="s">
        <v>180</v>
      </c>
      <c r="H58" s="29">
        <v>1</v>
      </c>
      <c r="I58" s="31" t="s">
        <v>300</v>
      </c>
      <c r="J58" s="29">
        <v>21</v>
      </c>
      <c r="K58" s="32">
        <v>5500</v>
      </c>
      <c r="L58" s="29">
        <v>1</v>
      </c>
      <c r="M58" s="33" t="s">
        <v>56</v>
      </c>
    </row>
    <row r="59" spans="1:13" ht="111" customHeight="1" x14ac:dyDescent="0.25">
      <c r="A59" s="28">
        <v>48</v>
      </c>
      <c r="B59" s="28">
        <v>182</v>
      </c>
      <c r="C59" s="29" t="s">
        <v>165</v>
      </c>
      <c r="D59" s="29" t="s">
        <v>27</v>
      </c>
      <c r="E59" s="29" t="s">
        <v>227</v>
      </c>
      <c r="F59" s="30" t="s">
        <v>63</v>
      </c>
      <c r="G59" s="31" t="s">
        <v>180</v>
      </c>
      <c r="H59" s="29">
        <v>1</v>
      </c>
      <c r="I59" s="31" t="s">
        <v>300</v>
      </c>
      <c r="J59" s="29">
        <v>21</v>
      </c>
      <c r="K59" s="32">
        <v>12000</v>
      </c>
      <c r="L59" s="29">
        <v>1</v>
      </c>
      <c r="M59" s="33" t="s">
        <v>166</v>
      </c>
    </row>
    <row r="60" spans="1:13" ht="118.5" customHeight="1" x14ac:dyDescent="0.25">
      <c r="A60" s="28">
        <v>49</v>
      </c>
      <c r="B60" s="54">
        <v>189</v>
      </c>
      <c r="C60" s="54" t="s">
        <v>228</v>
      </c>
      <c r="D60" s="54" t="s">
        <v>229</v>
      </c>
      <c r="E60" s="29" t="s">
        <v>230</v>
      </c>
      <c r="F60" s="34" t="s">
        <v>39</v>
      </c>
      <c r="G60" s="31" t="s">
        <v>180</v>
      </c>
      <c r="H60" s="54">
        <v>1</v>
      </c>
      <c r="I60" s="31" t="s">
        <v>300</v>
      </c>
      <c r="J60" s="54">
        <v>21</v>
      </c>
      <c r="K60" s="55">
        <v>6500</v>
      </c>
      <c r="L60" s="54">
        <v>1</v>
      </c>
      <c r="M60" s="33" t="s">
        <v>231</v>
      </c>
    </row>
    <row r="61" spans="1:13" ht="105.75" customHeight="1" x14ac:dyDescent="0.25">
      <c r="A61" s="28">
        <v>50</v>
      </c>
      <c r="B61" s="54">
        <v>182</v>
      </c>
      <c r="C61" s="54" t="s">
        <v>232</v>
      </c>
      <c r="D61" s="54" t="s">
        <v>28</v>
      </c>
      <c r="E61" s="29" t="s">
        <v>233</v>
      </c>
      <c r="F61" s="30" t="s">
        <v>63</v>
      </c>
      <c r="G61" s="31" t="s">
        <v>180</v>
      </c>
      <c r="H61" s="54">
        <v>1</v>
      </c>
      <c r="I61" s="31" t="s">
        <v>300</v>
      </c>
      <c r="J61" s="54">
        <v>21</v>
      </c>
      <c r="K61" s="55">
        <v>10000</v>
      </c>
      <c r="L61" s="54">
        <v>1</v>
      </c>
      <c r="M61" s="33" t="s">
        <v>234</v>
      </c>
    </row>
    <row r="62" spans="1:13" ht="97.5" customHeight="1" x14ac:dyDescent="0.25">
      <c r="A62" s="28">
        <v>51</v>
      </c>
      <c r="B62" s="54">
        <v>188</v>
      </c>
      <c r="C62" s="54" t="s">
        <v>235</v>
      </c>
      <c r="D62" s="54" t="s">
        <v>236</v>
      </c>
      <c r="E62" s="29" t="s">
        <v>237</v>
      </c>
      <c r="F62" s="30" t="s">
        <v>63</v>
      </c>
      <c r="G62" s="31" t="s">
        <v>180</v>
      </c>
      <c r="H62" s="54">
        <v>1</v>
      </c>
      <c r="I62" s="31" t="s">
        <v>300</v>
      </c>
      <c r="J62" s="54">
        <v>21</v>
      </c>
      <c r="K62" s="55">
        <v>12000</v>
      </c>
      <c r="L62" s="54">
        <v>1</v>
      </c>
      <c r="M62" s="33" t="s">
        <v>238</v>
      </c>
    </row>
    <row r="63" spans="1:13" ht="76.5" x14ac:dyDescent="0.25">
      <c r="A63" s="28">
        <v>52</v>
      </c>
      <c r="B63" s="54">
        <v>189</v>
      </c>
      <c r="C63" s="54" t="s">
        <v>239</v>
      </c>
      <c r="D63" s="29" t="s">
        <v>268</v>
      </c>
      <c r="E63" s="29" t="s">
        <v>240</v>
      </c>
      <c r="F63" s="34" t="s">
        <v>39</v>
      </c>
      <c r="G63" s="31" t="s">
        <v>180</v>
      </c>
      <c r="H63" s="54">
        <v>1</v>
      </c>
      <c r="I63" s="31" t="s">
        <v>300</v>
      </c>
      <c r="J63" s="54">
        <v>21</v>
      </c>
      <c r="K63" s="55">
        <v>5500</v>
      </c>
      <c r="L63" s="54">
        <v>1</v>
      </c>
      <c r="M63" s="33" t="s">
        <v>159</v>
      </c>
    </row>
    <row r="64" spans="1:13" ht="81.75" customHeight="1" x14ac:dyDescent="0.25">
      <c r="A64" s="28">
        <v>53</v>
      </c>
      <c r="B64" s="54">
        <v>189</v>
      </c>
      <c r="C64" s="54" t="s">
        <v>241</v>
      </c>
      <c r="D64" s="54" t="s">
        <v>55</v>
      </c>
      <c r="E64" s="29" t="s">
        <v>242</v>
      </c>
      <c r="F64" s="34" t="s">
        <v>39</v>
      </c>
      <c r="G64" s="31" t="s">
        <v>180</v>
      </c>
      <c r="H64" s="54">
        <v>1</v>
      </c>
      <c r="I64" s="31" t="s">
        <v>300</v>
      </c>
      <c r="J64" s="54">
        <v>21</v>
      </c>
      <c r="K64" s="55">
        <v>6500</v>
      </c>
      <c r="L64" s="54">
        <v>1</v>
      </c>
      <c r="M64" s="33" t="s">
        <v>56</v>
      </c>
    </row>
  </sheetData>
  <mergeCells count="11">
    <mergeCell ref="A10:C10"/>
    <mergeCell ref="F6:G6"/>
    <mergeCell ref="I6:K6"/>
    <mergeCell ref="A7:K7"/>
    <mergeCell ref="C5:G5"/>
    <mergeCell ref="I5:K5"/>
    <mergeCell ref="A1:K1"/>
    <mergeCell ref="F2:K2"/>
    <mergeCell ref="A3:K3"/>
    <mergeCell ref="C4:G4"/>
    <mergeCell ref="I4:K4"/>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029</vt:lpstr>
      <vt:lpstr>sub-grupo 18</vt:lpstr>
      <vt:lpstr>'029'!Área_de_impresión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Jose Temaj</cp:lastModifiedBy>
  <cp:lastPrinted>2020-03-11T15:54:34Z</cp:lastPrinted>
  <dcterms:created xsi:type="dcterms:W3CDTF">2017-08-10T21:13:39Z</dcterms:created>
  <dcterms:modified xsi:type="dcterms:W3CDTF">2023-08-01T18:02:01Z</dcterms:modified>
</cp:coreProperties>
</file>