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PLANI-200\Planifica\13. AÑO 2023\01. SECRETARÍA 2023\26. INFORME DE TRANSPARENCIA\IPO AGOSTO 2023 SGED\ARTICULO 10\NUMERAL 4 Numero y nombre de funcionarios\"/>
    </mc:Choice>
  </mc:AlternateContent>
  <xr:revisionPtr revIDLastSave="0" documentId="13_ncr:1_{8C033778-6E14-45F4-A1EE-302ACC1D03D6}" xr6:coauthVersionLast="47" xr6:coauthVersionMax="47" xr10:uidLastSave="{00000000-0000-0000-0000-000000000000}"/>
  <bookViews>
    <workbookView xWindow="-120" yWindow="-120" windowWidth="29040" windowHeight="15720" activeTab="1" xr2:uid="{00000000-000D-0000-FFFF-FFFF00000000}"/>
  </bookViews>
  <sheets>
    <sheet name="029" sheetId="1" r:id="rId1"/>
    <sheet name="sub-grupo 18" sheetId="2" r:id="rId2"/>
  </sheets>
  <definedNames>
    <definedName name="_xlnm._FilterDatabase" localSheetId="0" hidden="1">'029'!$A$1:$L$75</definedName>
    <definedName name="_xlnm.Print_Area" localSheetId="0">'029'!$A$1:$H$75</definedName>
    <definedName name="_xlnm.Print_Titles" localSheetId="0">'029'!#REF!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alcChain>
</file>

<file path=xl/sharedStrings.xml><?xml version="1.0" encoding="utf-8"?>
<sst xmlns="http://schemas.openxmlformats.org/spreadsheetml/2006/main" count="694" uniqueCount="371">
  <si>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</si>
  <si>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</si>
  <si>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</si>
  <si>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</si>
  <si>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</si>
  <si>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</si>
  <si>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</si>
  <si>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</si>
  <si>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</si>
  <si>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</si>
  <si>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</si>
  <si>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</si>
  <si>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</si>
  <si>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</si>
  <si>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</si>
  <si>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</si>
  <si>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</si>
  <si>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</si>
  <si>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</si>
  <si>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</si>
  <si>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</si>
  <si>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</si>
  <si>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</si>
  <si>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</si>
  <si>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</si>
  <si>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</si>
  <si>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</si>
  <si>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</si>
  <si>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</si>
  <si>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</si>
  <si>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</si>
  <si>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</si>
  <si>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</si>
  <si>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</si>
  <si>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</si>
  <si>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</si>
  <si>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</si>
  <si>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</si>
  <si>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</si>
  <si>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</si>
  <si>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</si>
  <si>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</si>
  <si>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</si>
  <si>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</si>
  <si>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</si>
  <si>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</si>
  <si>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</si>
  <si>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</si>
  <si>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</si>
  <si>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</si>
  <si>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</si>
  <si>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</si>
  <si>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</si>
  <si>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</si>
  <si>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</si>
  <si>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</si>
  <si>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</si>
  <si>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</si>
  <si>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</si>
  <si>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</si>
  <si>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</si>
  <si>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</si>
  <si>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</si>
  <si>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</si>
  <si>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</si>
  <si>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</si>
  <si>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</si>
  <si>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</si>
  <si>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</si>
  <si>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</si>
  <si>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</si>
  <si>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</si>
  <si>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</si>
  <si>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</si>
  <si>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</si>
  <si>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</si>
  <si>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</si>
  <si>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</si>
  <si>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</si>
  <si>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</si>
  <si>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</si>
  <si>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</si>
  <si>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</si>
  <si>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</si>
  <si>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</si>
  <si>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</si>
  <si>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</si>
  <si>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</si>
  <si>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</si>
  <si>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ELMER UBALDO REYES DE LEON</t>
  </si>
  <si>
    <t>MIRNA ANAITÉ VASQUEZ CERON</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</si>
  <si>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</si>
  <si>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</si>
  <si>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</si>
  <si>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</si>
  <si>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</si>
  <si>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</si>
  <si>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</si>
  <si>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</si>
  <si>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</si>
  <si>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</si>
  <si>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</si>
  <si>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</si>
  <si>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</si>
  <si>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</si>
  <si>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</si>
  <si>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</si>
  <si>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</si>
  <si>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</si>
  <si>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</si>
  <si>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</si>
  <si>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</si>
  <si>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</si>
  <si>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</si>
  <si>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</si>
  <si>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</si>
  <si>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</si>
  <si>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</si>
  <si>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</si>
  <si>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</si>
  <si>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</si>
  <si>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</si>
  <si>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</si>
  <si>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</si>
  <si>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</si>
  <si>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</si>
  <si>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</si>
  <si>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</si>
  <si>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</si>
  <si>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</si>
  <si>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</si>
  <si>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</si>
  <si>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</si>
  <si>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</si>
  <si>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</si>
  <si>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</si>
  <si>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</si>
  <si>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</si>
  <si>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</si>
  <si>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</si>
  <si>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</si>
  <si>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</si>
  <si>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</si>
  <si>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</si>
  <si>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</si>
  <si>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</si>
  <si>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</si>
  <si>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</si>
  <si>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</si>
  <si>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</si>
  <si>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</si>
  <si>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</si>
  <si>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</si>
  <si>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</si>
  <si>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</si>
  <si>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</si>
  <si>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</si>
  <si>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</si>
  <si>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</si>
  <si>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</si>
  <si>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</si>
  <si>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</si>
  <si>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</si>
  <si>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</si>
  <si>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</si>
  <si>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</si>
  <si>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</si>
  <si>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</si>
  <si>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RICHARD JHONATAN ORTIZ BARILLAS</t>
  </si>
  <si>
    <t>a.) Apoyar durantes las actividades del proceso de archivo de la documentación que ingresa y egresa a la Secretaria Técnica de la Subdirección de Estudios y Doctrina, con el objetivo de colaborar con el e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</si>
  <si>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</si>
  <si>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</si>
  <si>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</si>
  <si>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</si>
  <si>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</si>
  <si>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</si>
  <si>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NOÉ ORTÍZ SALAM</t>
  </si>
  <si>
    <t>09-05-2023 AL 31-12-2023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</si>
  <si>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</si>
  <si>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</si>
  <si>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</si>
  <si>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</si>
  <si>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</si>
  <si>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</si>
  <si>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</si>
  <si>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</si>
  <si>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</si>
  <si>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</si>
  <si>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</si>
  <si>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</si>
  <si>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</si>
  <si>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</si>
  <si>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</si>
  <si>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</si>
  <si>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</si>
  <si>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</si>
  <si>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</si>
  <si>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</si>
  <si>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</si>
  <si>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</si>
  <si>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</si>
  <si>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</si>
  <si>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</si>
  <si>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</si>
  <si>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</si>
  <si>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</si>
  <si>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</si>
  <si>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</si>
  <si>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</si>
  <si>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</si>
  <si>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</si>
  <si>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</si>
  <si>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</si>
  <si>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</si>
  <si>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</si>
  <si>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</si>
  <si>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</si>
  <si>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</si>
  <si>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</si>
  <si>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</si>
  <si>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</si>
  <si>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</si>
  <si>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</si>
  <si>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</si>
  <si>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</si>
  <si>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</si>
  <si>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</si>
  <si>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</si>
  <si>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</si>
  <si>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</si>
  <si>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</si>
  <si>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</si>
  <si>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</si>
  <si>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</si>
  <si>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</si>
  <si>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</si>
  <si>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</si>
  <si>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</si>
  <si>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</si>
  <si>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</si>
  <si>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</si>
  <si>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</si>
  <si>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JONATHAN JOSUÉ XAR MARROQUIN</t>
  </si>
  <si>
    <t>DEPARTAMENTO DE PERSONAL</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</si>
  <si>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</si>
  <si>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 xml:space="preserve">DAMARIS ABIGAIL VELÁSQUEZ CALDERÓN </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</si>
  <si>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</si>
  <si>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KAREN ESTÉFANY PÉREZ MORALES</t>
  </si>
  <si>
    <t xml:space="preserve">DEPARTAMENTO DE PROTOCOLO </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</si>
  <si>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</si>
  <si>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</si>
  <si>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</si>
  <si>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</si>
  <si>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</si>
  <si>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KIMBERLYN YUBITZA GONZÁLEZ GRIJALVA</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</si>
  <si>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</si>
  <si>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</si>
  <si>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</si>
  <si>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MARVIN CASTRO GÓMEZ</t>
  </si>
  <si>
    <t xml:space="preserve">a.) Brindar apoyo durante las actividades relacionadas a la limpieza de áreas internas de los edificios, tales como oficinas, corredores y demás espacios, con la finalidad de contribuir al mantenimiento de ambientes limpios y agradables, en la Escuela de Formación de Oficiales de Policía de la Subdirección General de Estudios y Doctrina de la Policía Nacional Civil. b.) Brindar apoyo durante las actividades relacionadas a la recolección de basura y demás residuos de las diferentes áreas de la Escuela de Formación de Oficiales de la Subdirección General de Estudios y Doctrina, con la finalidad de cooperar a la evacuación de desechos en general. c.) Brindar apoyo durante las actividades de sanitización y desinfección de servicios sanitarios en la Escuela de Formación de Oficiales de Policía de la Subdirección General de Estudios y Doctrina, con la finalidad de contribuir a la preservación de la salud de quienes utilizan los servicios.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</si>
  <si>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</si>
  <si>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</si>
  <si>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</si>
  <si>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AUXILIAR DE ALMACEN</t>
  </si>
  <si>
    <t>ANALISTA TESORERIA</t>
  </si>
  <si>
    <t>ANALISTA DE ARCHIVO</t>
  </si>
  <si>
    <t xml:space="preserve"> Se apoyó durante las actividades del proceso de redacción de documentos de correspondencia emitida en la oficina de Centro de Costos de la Secretaría Técnica de la Subdirección General de Estudios y Doctrina, con la finalidad de darle el trámite correspondiente remitiendo información a los departamentos que corresponden.</t>
  </si>
  <si>
    <t>Se asesoró durante las actividades de los procesos legales de la Academia de Policía, extensión Regional de Oriente, Cuilapa, Santa Rosa para la gestión y seguimiento de la prórroga del convenio interinstitucional para el uso de las instalaciones del Ministerio de la Defensa, con el fin de darle soporte legal al instrumento que valida la negociación.</t>
  </si>
  <si>
    <t>Se asesoró en las etapas del proceso de docencia impartiendo los temas de: Derecho, Derecho Policial, Constitucionalismo Guatemalteco, Jerarquía de las Normas; de la asignatura Derecho Policial, al personal del Quincuagesima Quinta Promoción del Curso Básico de Formación de Policía que imparte la Academía de Policía "Dr. Carlos Vinicio Gómez Ruiz" de la Subdirección General de la Policía Nacional Civil, con la finalidad de contribuir con los procesos educativos.</t>
  </si>
  <si>
    <t>Se asesoro durante las actividades del proceso de diseño de convocatoria para el desarrollo del Noveno Curso Básico para Formación de Oficial Tercero de Policía de la Escuela de Formación de Oficiales de Policía -ESFOP-, apegado a lineamientos establecidos en el nuevo Reglamento del Régimen Educativo de la Policía Nacional Civil, con la finalidad de contribuir al fortalecimiento de la escala de oficiales subalternos de la Policía Nacional Civil.</t>
  </si>
  <si>
    <t>Se asesoró durante las actividades del proceso de revisión y validación del proyecto de convocatoria del Cuarto Curso Básico de Investigación Criminal, dirigido al personal que cumpla con los requisitos establecidos, con la finalidad de fortalecer las competencias del personal policial.</t>
  </si>
  <si>
    <t>Se asesoró durante las actividades del proceso de elaboración de contenidos para el Taller Doctrina Policial, impartido a oficiales alumnos de la décima promoción de la Escuela de Formación de Oficiales de Policía de la Subdirección General de Estudios y Doctrina de la Policía Nacional Civil, con la finalidad de contribuir a la socialización de la doctrina educativa en los procesos que desarrolla el sistema educativo policial.</t>
  </si>
  <si>
    <t>Se asesoró durante las actividades del proceso de elaboración de Planes de Capacitación de Manejo del Stress en el Personal Policial, Metodología de la Enseñanza y Técnicas y Táticas en la Orientación Criminal; para fortalecer los proyectos educativos que promueve la Subdirección General de Estudios y Doctrina a través del Departamento de Educación Continua; con la finalidad de colaborar en los procesos permanentes de profesionalización policial.</t>
  </si>
  <si>
    <t>Se apoyó durante las actividades del proceso de reparación de falla de circuito de panel de control automático del sistema de presión constante úbicado en el cuarto de máquina de la Subdirección General de Estudios y Doctrina de la Policía Nacional Civil, con el objetivo de contribuir con el mantenimiento preventivo.</t>
  </si>
  <si>
    <t>Se brindó apoyo durante las actividades del proceso de digitalización de modificaciones presupuestarias con el objetivo de colaborar en la regularización de los renglones que se encuentran desfinanciados dentro de los grupos de gasto 100 "Servicios No Personales", 200 "Materiales" y Suministros", 300 "Propiedad, Planta, Equipo e Intangibles"</t>
  </si>
  <si>
    <t>Se apoyó durante las actividades del proceso de registro de un equipo de computo en tarjeta de responsabilidades del Jefe de la Octava Estación de la Academia de la Policía Nacional Civil, "Dr. Carlos Vinicio Gómez Ruiz" dependencia de la Subdirección General de Estudios y Dotrina de la Policía Nacional, con la finalidad de colaborar a la asignación de los bienes de esta Subdirección General.</t>
  </si>
  <si>
    <t>Se apoyó durante las actividades del proceso de corte de grama en jardines frente a la entrada principal de Escuela de Especialidades de Policía, de la Subdirección General de Estudios y Doctrina de la Policía Nacional Civil, con la finalidad de contribuir al mantenimiento de las instalaciones.</t>
  </si>
  <si>
    <t>Se ayudó durante las actividades del proceso de lavado y desinfección de baños, lavamanos, azulejos y piso de los servicios sanitarios del despacho principal de la Subdirección General de Estudios y Doctrina de la Policía Nacional Civil, con el propósito de brindar un ambiente limpio y agradable.</t>
  </si>
  <si>
    <t>Se brindó apoyo durante las actividades del proceso de corte de cabello al personal policial operativo y mandos del servicio en la Secretaría Técnica de la Subdirección General de Estudios y Doctrina de la Policía Nacional Civil (SGED), con la finalidad de coadyuvar al cumplimiento de las normas institucionales.</t>
  </si>
  <si>
    <t>Se apoyó durante las actividades del proceso de verificación y rectificación de tomacorrientes en básicos 1,2,3 de la Academia de Policía Nacional Civil "Dr. Carlos Vinicio Gómez Ruiz" de la Subdirección General de Estudios y Doctrina de la Policía Nacional Civil, con el objetivo de contribuir con un servicio eléctrico confiable.</t>
  </si>
  <si>
    <t>Se asesoró a la Escuela de Especialidades de Policía de la Subdirección General de Estudios y Doctrina de la Policía Nacional Civil, durante las actividades del proceso de revisión de la versión final, previo a su aprobación, del Manual Didáctico de la Asignatura Manejo de la Información Policial, Curso Básico de Especialización Inspectoria General, con la finalidad de contribuir al cumplimiento de lo que dispone la "Guía para el Diseño y Mejora de Manuales Didácticos"</t>
  </si>
  <si>
    <t>Se asesoró durante las actividades del proceso de actualización de cuadros de zona y asistencia de las aulas 1 y 2 del segundo ciclo del séptimo curso de Oficial Tercero de Policía, con la finalidad de llevar el registro de la zona acumulada de los docentes durante el desarrollo del curso de Oratoria Policial.</t>
  </si>
  <si>
    <t>Se asesoró en mesa técnica a la Subdirección General de Estudios y Doctrina -SGED-, a través del Departamento Académico de la Escuela de Estudios Superiores -EESPOL-, durante las actividades de planificación en grupos para iniciar el proceso de redacción del Proyecto Educativo Institucional -PEI-. Con la finalidad de contribuir al fortalecimiento educativo del talento humano policial, postulante, en los diferentes cursos de profesionalización garantizar la calidad del proceso educativo para brindar servicios de seguridad pública de la mejor calidad .</t>
  </si>
  <si>
    <t xml:space="preserve">                Se asesoró durante las actividades del proceso de orientación al personal del curso básico de Agentes de Policía con la finalidad de dar a conocer el funcionamiento de la Academía, cuales son sus responsabilidades e integrarlos en la Organización para su adaptación al sistema.</t>
  </si>
  <si>
    <t>Se apoyó durante las actividades del proceso de capacitación del Plan Taller SGED/011/2023 Como Alcanzar un liderazgo ético, Plan Taller SGED/012/2023 Más allá del éxito, Plan Taller SGED/025/2023 Vivir Intencionalmente, dirigido a personal policial con la finalidad de contribuir con los procesos de capacitación coordinados por la Subdirección General de Estudios y Doctrina de la Policía Nacional Civil.</t>
  </si>
  <si>
    <t>Se apoyo durante las actividades del proceso de completar Nómina consolidada del personal renglón 029 de la Subdirección General de Estudios y Doctrina de la Policía Nacional Civil, correspondiente al presente mes, con la finalidad de contribuir al traslado oportuno de la información relevante.</t>
  </si>
  <si>
    <t>Se brindó apoyo durante las actividades del proceso de archivo de la correspondencia emitida y recibida de la Secretaría de Dirección de la Escuela de Formación de Oficiales de Policía, Subdirección General de Estudios y Doctrina, con el objeto de facilitar el acceso en posteriores consultas de la correspondencia del mes de agosto de la Secretaría de Dirección en posteriores consultas.</t>
  </si>
  <si>
    <t>Se apoyó durante las actividades del proceso de retiro de portón de metal y el raspado de pared ambos ubicados en la cancha polideportiva de la Subdirección General de Estudios y Doctrina de la Policía Nacional Civil con el objetivo de seguir mejorando las instalaciones.</t>
  </si>
  <si>
    <t>Se apoyó durante las actividades del proceso de ordenamiento y archivo de los oficios y demás documentos que ingresan al Departamento de Personal de la Subdirección General de Estudios y Doctrina de la Policía Nacional Civil, con la finalidad de mantener un sistema ordenado y un control eficiente sobre dicha documentación.</t>
  </si>
  <si>
    <t>Se colaboró durante las actividades del proceso de registro de la correspondencia que ingresa y egresa a la Sección de Mantenimiento del Departamento de Apoyo y Logística de la Subdirección General de Estudios y Doctrina de la Policía Nacional Civil, con la finalidad de contar con registro de la misma.</t>
  </si>
  <si>
    <t>Se proporcionó apoyo a la actividad de inauración de Capacitación sobre investigación forense a la Policía Nacional Civil de Guatemala realizadas en Subdirección General de Estudios y Doctrina, con la finalidad de apoyar en la realización del evento.</t>
  </si>
  <si>
    <t>Se apoyó durante las actividades de registro de la documentación que ingresa al Departamento Académico a la Escuela de Formación de Oficiales de Policía de la Subdirección General de Estudios y Doctrina, con la finalidad de apoyar con el orden y control de los documentos.</t>
  </si>
  <si>
    <t>Se apoyó durante las actividades del proceso de realización de mallas curriculares de los cursos que se imparten en la Escuela de Especialidades de Policía de la Subdirección General de Estudios y Doctrina, dirigidos a personal policial, con la finalidad de contar con pensum actualizado.</t>
  </si>
  <si>
    <t>Se apoyó durante las actividades del proceso de elaboración de correspondencia emitida, con la finalidad de dar a conocer las instrucciones y demás procesos administrativos del Departamento de Apoyo y Logística, de la Subdirección General de Estudios y Doctrina de la Policía Nacional Civil.</t>
  </si>
  <si>
    <t>Se apoyó durante las actividades del proceso de pintado de bordillos del campo de maniobras de la Subdirección General de Estudios y Doctrina de la Policía Nacional Civil con la finalidad de un mantenimiento y mejor vista del área ubicado en el campo.</t>
  </si>
  <si>
    <t>Se apoyó con la limpieza en los canales de Desagüe de la Escuela de Formación de Oficiales de Policía de la Subdirección General de Estudios y Doctrina de la Policía Nacional Civil con la finalidad de que los tragantes no se taparan.</t>
  </si>
  <si>
    <t>Se apoyó durante las actividades de entrega de correspondencia del Departamento Académico de la Escuela de Formación de Oficiales de Policía (ESFOP) de la Subdirección General de Estudios y Doctrina de la Policía Nacional Civil dirigido para el Departamento de Compras con la finalidad de poder darle el trámite respectivo.</t>
  </si>
  <si>
    <t>EN EL AREA DE AUXILIAR DE LA SECCION DE TESORERIA DE LA UNIDAD DE PLANIFICACION ADMINISTRATIVA Y FINANCIERA  DE LA SUBDIRECCION GENERAL DE ESTUDIOS Y DCOTRINA DE LA PNC</t>
  </si>
  <si>
    <t>EN EL AREA DE LA SECRETARIA  DE LA UNIDAD DE PLANIFICACION ADMINISTRATIVA Y FINANCIERA DE LA SUBDIRECCION GENERAL DE ESTUDIOS Y DOCTRINA DE LA POLICÍA NACIONAL CIVIL</t>
  </si>
  <si>
    <t>LILIAN YECENIA TOT CALDERÓN</t>
  </si>
  <si>
    <t>AUXILIAR DE PLANIFICACION</t>
  </si>
  <si>
    <t>SGED-PNC SG18-106-2023</t>
  </si>
  <si>
    <t xml:space="preserve">SERVICIOS PROFESIONALES INDIVIDUAL EN GENERAL </t>
  </si>
  <si>
    <t>04-07-2023 AL 31-12-2023</t>
  </si>
  <si>
    <t xml:space="preserve"> 04/07/2023 AL 31/7/2023,  01/08/2023 AL 31/8/2023,</t>
  </si>
  <si>
    <t>EN EL AREA PLANIFICACION DE MANUALES DEL DEPARTAMENTO DE PLANIFICAICON DE LA SECRETARÍA TÉCNICA  DE LA SUBDIRECCION GENERAL DE ESTUDIOS Y DOCTRINA DE LA POLICÍA NACIONAL CIVIL</t>
  </si>
  <si>
    <t>GABRIELA MARÍA FRANCO GÓMEZ</t>
  </si>
  <si>
    <t>SGED-PNC SG18-107-2023</t>
  </si>
  <si>
    <t xml:space="preserve">SERVICIOS TÉCNICOS </t>
  </si>
  <si>
    <t>CECILIA AMAIDANI GARCIA AGUSTIN</t>
  </si>
  <si>
    <t>ENFERMERA</t>
  </si>
  <si>
    <t>SGED-PNC SG18-108-2023</t>
  </si>
  <si>
    <t>EN EL AREA DE LA CLINICA MEDICA DE LA SUBDIRECCIÓN ADMINISTRATIVA Y DE SEGURIDAD ACADEMIA DE POLICÍA  NACIONAL CIVIL DR. CARLOS VINICIO GÓMEZ RUIZ DE LA SUBDIRECCIÓN GENERAL DE ESTUDIOS Y DOCTRINA DE LA POLICÍA NACIONAL CIVIL</t>
  </si>
  <si>
    <t>GIOVANNI ALEXANDER CRISTALES CANTÓN</t>
  </si>
  <si>
    <t xml:space="preserve">AUXILIAR EN EDUCACION VIRTUAL </t>
  </si>
  <si>
    <t>SGED-PNC SG18-109-2023</t>
  </si>
  <si>
    <t xml:space="preserve">EN EL AREA DE CENTRO DE AUXILIAR DE EDUCACION VIRTUAL DEL DEPARTAMENTO DE EDUCACION CONTINUA DE LA ESCUELA DE ESTUDIOS SUPERIRORES DE POLICIA  DE LA SUBDIRECCION GENERAL DE ESTUDIOS Y DCOTRINA DE LA PNC </t>
  </si>
  <si>
    <t>MAXIMILIANO DE JESUS PACHECO CROKER</t>
  </si>
  <si>
    <t>SGED-PNC SG18-110-2023</t>
  </si>
  <si>
    <t>JOSUÉ DAVID PULUC VELASQUEZ</t>
  </si>
  <si>
    <t>AUXILIAR DE PROYECTOS</t>
  </si>
  <si>
    <t>SGED-PNC SG18-111-2023</t>
  </si>
  <si>
    <t>EN EL AREA DE PROYECTOS DEL  DEPARTAMENTO DE APOYO Y LOGISTICA  DE LA SUBDIRECCION GENERAL DE ESTUDIOS Y DOCTRINA DE LA POLICÍA NACIONAL CIVIL</t>
  </si>
  <si>
    <t>ROBERTO ANTONIO DE LEÓN ZAPATA</t>
  </si>
  <si>
    <t>AUXULIAR DE SECRETARIA</t>
  </si>
  <si>
    <t>SGED-PNC SG18-112-2023</t>
  </si>
  <si>
    <t>EN EL AREA DE LA SECRETARIA DE LA ACADEMIA DE POLICIA NACIONAL CIVIL EXTENSION REGIONAL OCCIDENTE HUEHUETENANGO LA SUBDIRECCION GENERAL DE ESTUDIOS Y DOCTRINA DE LA POLICÍA NACIONAL CIVIL</t>
  </si>
  <si>
    <t>VILMA ARELIS CAMACHO TORRES</t>
  </si>
  <si>
    <t>AUXILIAR DE MANTENIMIENTO</t>
  </si>
  <si>
    <t>SGED-PNC SG18-113-2023</t>
  </si>
  <si>
    <t>EN EL AREA  DE LA UNIDAD DE PLANIFICACION ADMINISTRATIVA Y FINANCIERA DE LA SUBDIRECCION GENERAL DE ESTUDIOS Y DOCTRINA DE LA POLICÍA NACIONAL CIVIL</t>
  </si>
  <si>
    <t>JULISA MERCEDES GONZÁLEZ SAMAYOA</t>
  </si>
  <si>
    <t>SGED-PNC SG18-114-2023</t>
  </si>
  <si>
    <t>DARCY LISSETHE BARRIOS CAMACHO</t>
  </si>
  <si>
    <t>AUXILIAR DE ALIMENTOS</t>
  </si>
  <si>
    <t>SGED-PNC SG18-115-2023</t>
  </si>
  <si>
    <t>EN EL AREA DE ALIMENTOS  DE LA SUBDIRECCIÓN ADMINISTRATIVA Y DE SEGURIDAD ACADEMIA DE POLICÍA  NACIONAL CIVIL DR. CARLOS VINICIO GÓMEZ RUIZ DE LA SUBDIRECCIÓN GENERAL DE ESTUDIOS Y DOCTRINA DE LA POLICÍA NACIONAL CIVIL</t>
  </si>
  <si>
    <t>YESICA LUCRECIA REYES GONZALEZ</t>
  </si>
  <si>
    <t>SGED-PNC SG18-116-2023</t>
  </si>
  <si>
    <t>EN EL AREA DE NUTRICION DE LA  ESCUELA DE OFICIALES DE POLICA DE  DE LA SUBDIRECCIÓN GENERAL DE ESTUDIOS Y DOCTRINA DE LA POLICÍA NACIONAL CIVIL</t>
  </si>
  <si>
    <t xml:space="preserve">NORMA PATRICIA FUENTES RIOS </t>
  </si>
  <si>
    <t>AUXILIAR DE MANUALES</t>
  </si>
  <si>
    <t>SGED-PNC SG18-117-2023</t>
  </si>
  <si>
    <t xml:space="preserve">EN EL AREA DE SECCION DE ACADEMICA DE LA ESCUELA DE ESTUDIOS SUPERIRORES DE POLICIA  DE LA SUBDIRECCION GENERAL DE ESTUDIOS Y DCOTRINA DE LA PNC </t>
  </si>
  <si>
    <t>MARCOS EUSEBIO RAMÍREZ BARRIENTOS</t>
  </si>
  <si>
    <t>SGED-PNC SG18-118-2023</t>
  </si>
  <si>
    <t>EVELIN ESTER AGUSTÍN YAQUE</t>
  </si>
  <si>
    <t>AUXILIAR DE ENFERMERIA</t>
  </si>
  <si>
    <t>SGED-PNC SG18-119-2023</t>
  </si>
  <si>
    <t>03-08-2023 AL 31-12-2023</t>
  </si>
  <si>
    <t>03/08/2023 AL 31/08/2023</t>
  </si>
  <si>
    <t>EN EL AREA DE LA CLINICA  DE LA ACADEMIA DE POLICÍA  NACIONAL CIVIL, EXTENSION REGIONAL ORIENTE CUILAPA SANTA ROSA  DE LA SUBDIRECCIÓN GENERAL DE ESTUDIOS Y DOCTRINA DE LA POLICÍA NACIONAL CIVIL</t>
  </si>
  <si>
    <t xml:space="preserve">VIANKA YESENIA BARAHONA Y BARAHONA DE CORDÓN </t>
  </si>
  <si>
    <t>AUXILIAR DE TESORERIA</t>
  </si>
  <si>
    <t>SGED-PNC SG18-120-2023</t>
  </si>
  <si>
    <t>MARÍA DEL CARMEN DE LOS ANGELES TENAS FIGUEROA</t>
  </si>
  <si>
    <t>SGED-PNC SG18-121-2023</t>
  </si>
  <si>
    <t>EN EL AREA DE NUTRICION  DE LA ACADEMIA DE POLICÍA  NACIONAL CIVIL, EXTENSION REGIONAL ORIENTE CUILAPA SANTA ROSA  DE LA SUBDIRECCIÓN GENERAL DE ESTUDIOS Y DOCTRINA DE LA POLICÍA NACIONAL CIVIL</t>
  </si>
  <si>
    <t>IVAN ALEXANDER ROSIL VALLADARES</t>
  </si>
  <si>
    <t>SGED-PNC SG18-122-2023</t>
  </si>
  <si>
    <t>HENRRY GEOVANI MENDÓZA MORENO</t>
  </si>
  <si>
    <t>AUXILIAR DE PROCESAMIENTO DE DATOS</t>
  </si>
  <si>
    <t>SGED-PNC SG18-123-2023</t>
  </si>
  <si>
    <t>EN EL AREA DE LA OFICINA DE PROECESAMIENTO  DE LA ACADEMIA DE POLICIA NACIONAL CIVIL EXTENSION REGIONAL OCCIDENTE HUEHUETENANGO LA SUBDIRECCION GENERAL DE ESTUDIOS Y DOCTRINA DE LA POLICÍA NACIONAL CIVIL</t>
  </si>
  <si>
    <t>HENRY FABIÁN ALVARADO TOJ</t>
  </si>
  <si>
    <t>PROGRAMADOR</t>
  </si>
  <si>
    <t>SGED-PNC SG18-124-2023</t>
  </si>
  <si>
    <t>KEYSÍ MADAÍ PINEDA ALVAREZ</t>
  </si>
  <si>
    <t>AUXILIAR DE ARCHIVO</t>
  </si>
  <si>
    <t>SGED-PNC SG18-125-2023</t>
  </si>
  <si>
    <t xml:space="preserve"> 01/08/2023 AL 31/8/2023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</si>
</sst>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43">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b/>
      <sz val="16"/>
      <color theme="1" tint="4.9989318521683403E-2"/>
      <name val="Calibri"/>
      <charset val="134"/>
      <scheme val="minor"/>
    </font>
    <font>
      <b/>
      <sz val="14"/>
      <color theme="1" tint="4.9989318521683403E-2"/>
      <name val="Calibri"/>
      <charset val="134"/>
      <scheme val="minor"/>
    </font>
    <font>
      <b/>
      <sz val="12"/>
      <color theme="1" tint="4.9989318521683403E-2"/>
      <name val="Calibri"/>
      <charset val="134"/>
      <scheme val="minor"/>
    </font>
    <font>
      <b/>
      <sz val="11"/>
      <color theme="1"/>
      <name val="Calibri"/>
      <charset val="134"/>
      <scheme val="minor"/>
    </font>
    <font>
      <b/>
      <sz val="12"/>
      <color theme="1"/>
      <name val="Calibri"/>
      <charset val="134"/>
      <scheme val="minor"/>
    </font>
    <font>
      <b/>
      <sz val="12"/>
      <color rgb="FF005674"/>
      <name val="Calibri"/>
      <charset val="134"/>
      <scheme val="minor"/>
    </font>
    <font>
      <b/>
      <sz val="14"/>
      <color theme="1"/>
      <name val="Calibri"/>
      <charset val="134"/>
      <scheme val="minor"/>
    </font>
    <font>
      <b/>
      <sz val="16"/>
      <color rgb="FF005674"/>
      <name val="Calibri"/>
      <charset val="134"/>
      <scheme val="minor"/>
    </font>
    <font>
      <b/>
      <u/>
      <sz val="11"/>
      <color theme="1"/>
      <name val="Calibri"/>
      <charset val="134"/>
      <scheme val="minor"/>
    </font>
    <font>
      <sz val="18"/>
      <color theme="0"/>
      <name val="Calibri"/>
      <charset val="134"/>
      <scheme val="minor"/>
    </font>
    <font>
      <sz val="14"/>
      <color rgb="FFFFC000"/>
      <name val="Calibri"/>
      <charset val="134"/>
      <scheme val="minor"/>
    </font>
    <font>
      <sz val="14"/>
      <color theme="0"/>
      <name val="Calibri"/>
      <charset val="134"/>
      <scheme val="minor"/>
    </font>
    <font>
      <sz val="16"/>
      <color theme="0"/>
      <name val="Calibri"/>
      <charset val="134"/>
      <scheme val="minor"/>
    </font>
    <font>
      <sz val="11"/>
      <color theme="0"/>
      <name val="Calibri"/>
      <charset val="134"/>
      <scheme val="minor"/>
    </font>
    <font>
      <sz val="9"/>
      <color theme="1"/>
      <name val="Calibri"/>
      <charset val="134"/>
      <scheme val="minor"/>
    </font>
    <font>
      <sz val="10"/>
      <color theme="1"/>
      <name val="Calibri"/>
      <charset val="134"/>
      <scheme val="minor"/>
    </font>
    <font>
      <sz val="11"/>
      <color theme="3"/>
      <name val="Calibri"/>
      <charset val="134"/>
      <scheme val="minor"/>
    </font>
    <font>
      <sz val="10"/>
      <color theme="3"/>
      <name val="Calibri"/>
      <charset val="134"/>
      <scheme val="minor"/>
    </font>
    <font>
      <sz val="9"/>
      <color theme="3"/>
      <name val="Calibri"/>
      <charset val="134"/>
      <scheme val="minor"/>
    </font>
    <font>
      <sz val="8"/>
      <color theme="3"/>
      <name val="Times New Roman"/>
      <charset val="134"/>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15" fillId="2" borderId="0" xfId="0" applyFont="1" applyFill="1"/>
    <xf numFmtId="0" fontId="11" fillId="0" borderId="0" xfId="0" applyFont="1"/>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3" fillId="4" borderId="1" xfId="0" applyFont="1" applyFill="1" applyBorder="1" applyAlignme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Continuous" vertical="center" wrapText="1"/>
    </xf>
    <xf numFmtId="0" fontId="19"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164" fontId="10" fillId="0" borderId="1" xfId="0"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11" fillId="5" borderId="1" xfId="0" applyFont="1" applyFill="1" applyBorder="1"/>
    <xf numFmtId="164" fontId="11" fillId="5" borderId="1" xfId="0" applyNumberFormat="1" applyFont="1" applyFill="1" applyBorder="1" applyAlignment="1">
      <alignment horizontal="right"/>
    </xf>
    <xf numFmtId="164" fontId="14" fillId="5" borderId="1" xfId="0" applyNumberFormat="1" applyFont="1" applyFill="1" applyBorder="1" applyAlignment="1">
      <alignment horizontal="center"/>
    </xf>
    <xf numFmtId="0" fontId="18" fillId="0" borderId="1" xfId="0" applyFont="1" applyBorder="1" applyAlignment="1">
      <alignment vertical="center" wrapText="1"/>
    </xf>
    <xf numFmtId="44" fontId="10" fillId="0" borderId="1" xfId="0" applyNumberFormat="1" applyFont="1" applyBorder="1" applyAlignment="1">
      <alignment horizontal="right" vertical="center" wrapText="1"/>
    </xf>
    <xf numFmtId="0" fontId="21" fillId="0" borderId="1" xfId="0" applyFont="1" applyBorder="1" applyAlignment="1">
      <alignment horizontal="justify" vertical="center"/>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164" fontId="0" fillId="0" borderId="0" xfId="0" applyNumberFormat="1"/>
    <xf numFmtId="0" fontId="16" fillId="2" borderId="0" xfId="0" applyFont="1" applyFill="1" applyAlignment="1">
      <alignment horizontal="right"/>
    </xf>
    <xf numFmtId="14" fontId="17" fillId="2" borderId="0" xfId="0" applyNumberFormat="1" applyFont="1" applyFill="1" applyAlignment="1">
      <alignment horizontal="center"/>
    </xf>
    <xf numFmtId="0" fontId="20"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23" fillId="2" borderId="0" xfId="0" applyFont="1" applyFill="1" applyAlignment="1">
      <alignment horizontal="center"/>
    </xf>
    <xf numFmtId="0" fontId="24" fillId="2" borderId="0" xfId="0" applyFont="1" applyFill="1" applyAlignment="1">
      <alignment horizontal="center"/>
    </xf>
    <xf numFmtId="0" fontId="23" fillId="2" borderId="0" xfId="0" applyFont="1" applyFill="1" applyAlignment="1">
      <alignment horizontal="left"/>
    </xf>
    <xf numFmtId="0" fontId="25" fillId="2" borderId="0" xfId="0" applyFont="1" applyFill="1" applyAlignment="1">
      <alignment horizontal="center"/>
    </xf>
    <xf numFmtId="0" fontId="26" fillId="2" borderId="0" xfId="0" applyFont="1" applyFill="1"/>
    <xf numFmtId="0" fontId="27" fillId="2" borderId="0" xfId="0" applyFont="1" applyFill="1" applyAlignment="1">
      <alignment horizontal="right"/>
    </xf>
    <xf numFmtId="0" fontId="27" fillId="2" borderId="0" xfId="0" applyFont="1" applyFill="1" applyAlignment="1">
      <alignment horizontal="right"/>
    </xf>
    <xf numFmtId="0" fontId="28" fillId="2" borderId="0" xfId="0" applyFont="1" applyFill="1" applyAlignment="1">
      <alignment horizontal="left"/>
    </xf>
    <xf numFmtId="0" fontId="29" fillId="2" borderId="0" xfId="0" applyFont="1" applyFill="1" applyAlignment="1">
      <alignment horizontal="right"/>
    </xf>
    <xf numFmtId="0" fontId="29" fillId="2" borderId="0" xfId="0" applyFont="1" applyFill="1" applyAlignment="1">
      <alignment horizontal="right"/>
    </xf>
    <xf numFmtId="14" fontId="30" fillId="2" borderId="0" xfId="0" applyNumberFormat="1" applyFont="1" applyFill="1" applyAlignment="1">
      <alignment horizontal="center"/>
    </xf>
    <xf numFmtId="0" fontId="31" fillId="2" borderId="0" xfId="0" applyFont="1" applyFill="1" applyAlignment="1">
      <alignment horizontal="center"/>
    </xf>
    <xf numFmtId="0" fontId="31" fillId="2" borderId="0" xfId="0" applyFont="1" applyFill="1" applyAlignment="1">
      <alignment horizontal="center"/>
    </xf>
    <xf numFmtId="0" fontId="32" fillId="3" borderId="1" xfId="0" applyFont="1" applyFill="1" applyBorder="1" applyAlignment="1">
      <alignment horizontal="centerContinuous" vertical="center"/>
    </xf>
    <xf numFmtId="0" fontId="33" fillId="3" borderId="1" xfId="0" applyFont="1" applyFill="1" applyBorder="1" applyAlignment="1">
      <alignment horizontal="centerContinuous" vertical="center"/>
    </xf>
    <xf numFmtId="0" fontId="34" fillId="3" borderId="1" xfId="0" applyFont="1" applyFill="1" applyBorder="1" applyAlignment="1">
      <alignment horizontal="centerContinuous" vertical="center"/>
    </xf>
    <xf numFmtId="0" fontId="35" fillId="3" borderId="1" xfId="0" applyFont="1" applyFill="1" applyBorder="1" applyAlignment="1">
      <alignment horizontal="centerContinuous" vertical="center"/>
    </xf>
    <xf numFmtId="0" fontId="36" fillId="3" borderId="1" xfId="0" applyFont="1" applyFill="1" applyBorder="1" applyAlignment="1">
      <alignment horizontal="centerContinuous" vertical="center"/>
    </xf>
    <xf numFmtId="0" fontId="37" fillId="4" borderId="2"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3" xfId="0" applyFont="1" applyFill="1" applyBorder="1" applyAlignment="1">
      <alignment horizontal="center" vertical="center"/>
    </xf>
    <xf numFmtId="0" fontId="37" fillId="4" borderId="4" xfId="0" applyFont="1" applyFill="1" applyBorder="1" applyAlignment="1">
      <alignment horizontal="centerContinuous" vertical="center"/>
    </xf>
    <xf numFmtId="0" fontId="37" fillId="4" borderId="2" xfId="0" applyFont="1" applyFill="1" applyBorder="1" applyAlignment="1">
      <alignment horizontal="centerContinuous" vertical="center"/>
    </xf>
    <xf numFmtId="0" fontId="37" fillId="4" borderId="1" xfId="0" applyFont="1" applyFill="1" applyBorder="1" applyAlignment="1">
      <alignment horizontal="center" vertical="center" wrapText="1"/>
    </xf>
    <xf numFmtId="0" fontId="37" fillId="4" borderId="5" xfId="0" applyFont="1" applyFill="1" applyBorder="1" applyAlignment="1">
      <alignment vertical="center" wrapText="1"/>
    </xf>
    <xf numFmtId="0" fontId="37"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167" fontId="40" fillId="2" borderId="1" xfId="0" applyNumberFormat="1" applyFont="1" applyFill="1" applyBorder="1" applyAlignment="1">
      <alignment horizontal="center" vertical="center" wrapText="1"/>
    </xf>
    <xf numFmtId="0" fontId="40" fillId="2" borderId="1" xfId="0" applyFont="1" applyFill="1" applyBorder="1" applyAlignment="1">
      <alignment horizontal="justify" vertical="center" wrapText="1"/>
    </xf>
    <xf numFmtId="0" fontId="40" fillId="2" borderId="1" xfId="0" applyFont="1" applyFill="1" applyBorder="1" applyAlignment="1">
      <alignment horizontal="center" vertical="center"/>
    </xf>
    <xf numFmtId="164" fontId="40" fillId="2" borderId="1" xfId="71" applyFont="1" applyFill="1" applyBorder="1" applyAlignment="1">
      <alignment horizontal="center" vertical="center" wrapText="1"/>
    </xf>
    <xf numFmtId="0" fontId="41" fillId="2" borderId="1" xfId="0" applyFont="1" applyFill="1" applyBorder="1" applyAlignment="1">
      <alignment horizontal="center" vertical="center"/>
    </xf>
    <xf numFmtId="0" fontId="40" fillId="7" borderId="1" xfId="0" applyFont="1" applyFill="1" applyBorder="1" applyAlignment="1">
      <alignment horizontal="center" vertical="center" wrapText="1"/>
    </xf>
    <xf numFmtId="0" fontId="40" fillId="0" borderId="1" xfId="0" applyFont="1" applyBorder="1" applyAlignment="1">
      <alignment horizontal="center" vertical="center" wrapText="1"/>
    </xf>
    <xf numFmtId="168" fontId="40" fillId="0" borderId="1" xfId="0" applyNumberFormat="1" applyFont="1" applyBorder="1" applyAlignment="1">
      <alignment horizontal="center" vertical="center"/>
    </xf>
    <xf numFmtId="0" fontId="39" fillId="0" borderId="1" xfId="0" applyFont="1" applyBorder="1" applyAlignment="1">
      <alignment horizontal="center" vertical="center"/>
    </xf>
    <xf numFmtId="168" fontId="39"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2"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42" fillId="2" borderId="1" xfId="0" applyFont="1" applyFill="1" applyBorder="1" applyAlignment="1">
      <alignment horizontal="center" vertical="center"/>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304800</xdr:colOff>
      <xdr:row>75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74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0</xdr:row>
      <xdr:rowOff>0</xdr:rowOff>
    </xdr:from>
    <xdr:to>
      <xdr:col>1</xdr:col>
      <xdr:colOff>1488282</xdr:colOff>
      <xdr:row>5</xdr:row>
      <xdr:rowOff>26634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0</xdr:row>
      <xdr:rowOff>0</xdr:rowOff>
    </xdr:from>
    <xdr:to>
      <xdr:col>8</xdr:col>
      <xdr:colOff>3095626</xdr:colOff>
      <xdr:row>1</xdr:row>
      <xdr:rowOff>259583</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5" name="CuadroTexto 6">
          <a:extLst>
            <a:ext uri="{FF2B5EF4-FFF2-40B4-BE49-F238E27FC236}">
              <a16:creationId xmlns:a16="http://schemas.microsoft.com/office/drawing/2014/main" id="{97ECE5C7-3407-4A4C-B984-0E7899977270}"/>
            </a:ext>
          </a:extLst>
        </xdr:cNvPr>
        <xdr:cNvSpPr txBox="1"/>
      </xdr:nvSpPr>
      <xdr:spPr>
        <a:xfrm>
          <a:off x="3793332" y="23813"/>
          <a:ext cx="77723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JULIO,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3" name="CuadroTexto 6">
          <a:extLst>
            <a:ext uri="{FF2B5EF4-FFF2-40B4-BE49-F238E27FC236}">
              <a16:creationId xmlns:a16="http://schemas.microsoft.com/office/drawing/2014/main" id="{921E1574-FA7F-4D84-9887-CD287F5F9E9A}"/>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	MES DEL GASTO A PUBLICAR:  </a:t>
          </a:r>
          <a:r>
            <a:rPr lang="es-GT" sz="1200" b="0" baseline="0">
              <a:solidFill>
                <a:srgbClr val="0066CC"/>
              </a:solidFill>
            </a:rPr>
            <a:t>MES DE AGOSTO,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0" name="CuadroTexto 6">
          <a:extLst>
            <a:ext uri="{FF2B5EF4-FFF2-40B4-BE49-F238E27FC236}">
              <a16:creationId xmlns:a16="http://schemas.microsoft.com/office/drawing/2014/main" id="{B0F27C9B-CBA5-4213-B98D-1332DB3B8710}"/>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JUNIO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1" name="CuadroTexto 6">
          <a:extLst>
            <a:ext uri="{FF2B5EF4-FFF2-40B4-BE49-F238E27FC236}">
              <a16:creationId xmlns:a16="http://schemas.microsoft.com/office/drawing/2014/main" id="{C35C04C8-1122-4A24-90C4-709B597F99EA}"/>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DEL AÑO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3" name="CuadroTexto 6">
          <a:extLst>
            <a:ext uri="{FF2B5EF4-FFF2-40B4-BE49-F238E27FC236}">
              <a16:creationId xmlns:a16="http://schemas.microsoft.com/office/drawing/2014/main" id="{39F72F8E-2853-4627-927A-A180CFD9FDE9}"/>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4" name="CuadroTexto 6">
          <a:extLst>
            <a:ext uri="{FF2B5EF4-FFF2-40B4-BE49-F238E27FC236}">
              <a16:creationId xmlns:a16="http://schemas.microsoft.com/office/drawing/2014/main" id="{7C074CD8-DC4A-4DD0-A2FF-5AE2BFBE9163}"/>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2023	</a:t>
          </a:r>
          <a:endParaRPr lang="es-GT" sz="1400" b="0">
            <a:solidFill>
              <a:schemeClr val="accent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J45"/>
  <sheetViews>
    <sheetView showGridLines="0" zoomScale="115" zoomScaleNormal="115" zoomScaleSheetLayoutView="71" workbookViewId="0">
      <pane ySplit="1" topLeftCell="A40" activePane="bottomLeft" state="frozen"/>
      <selection pane="bottomLeft" activeCell="B42" sqref="B42"/>
    </sheetView>
  </sheetViews>
  <sheetFormatPr baseColWidth="10" defaultRowHeight="1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0" ht="23.25">
      <c r="A1" s="35"/>
      <c r="B1" s="35"/>
      <c r="C1" s="35"/>
      <c r="D1" s="35"/>
      <c r="E1" s="35"/>
      <c r="F1" s="35"/>
      <c r="G1" s="35"/>
      <c r="H1" s="35"/>
      <c r="I1" s="35"/>
      <c r="J1" s="35"/>
    </row>
    <row r="2" spans="1:10" ht="21">
      <c r="A2" s="3"/>
      <c r="B2" s="3"/>
      <c r="D2" s="36"/>
      <c r="E2" s="36"/>
      <c r="F2" s="36"/>
      <c r="G2" s="36"/>
      <c r="H2" s="36"/>
      <c r="I2" s="4"/>
      <c r="J2" s="3"/>
    </row>
    <row r="3" spans="1:10" ht="21">
      <c r="A3" s="37"/>
      <c r="B3" s="37"/>
      <c r="C3" s="37"/>
      <c r="D3" s="37"/>
      <c r="E3" s="37"/>
      <c r="F3" s="37"/>
      <c r="G3" s="37"/>
      <c r="H3" s="37"/>
      <c r="I3" s="37"/>
      <c r="J3" s="37"/>
    </row>
    <row r="4" spans="1:10" ht="15.75">
      <c r="A4" s="5"/>
      <c r="B4" s="38"/>
      <c r="C4" s="38"/>
      <c r="D4" s="38"/>
      <c r="E4" s="39"/>
      <c r="F4" s="39"/>
      <c r="G4" s="39"/>
      <c r="H4" s="39"/>
      <c r="I4" s="5"/>
      <c r="J4" s="5"/>
    </row>
    <row r="5" spans="1:10" ht="15.75">
      <c r="A5" s="5"/>
      <c r="B5" s="38"/>
      <c r="C5" s="38"/>
      <c r="D5" s="38"/>
      <c r="E5" s="6"/>
      <c r="F5" s="6"/>
      <c r="G5" s="6"/>
      <c r="H5" s="6"/>
      <c r="I5" s="5"/>
      <c r="J5" s="5"/>
    </row>
    <row r="6" spans="1:10" ht="26.25">
      <c r="A6" s="8"/>
      <c r="B6" s="8"/>
      <c r="C6" s="33"/>
      <c r="D6" s="33"/>
      <c r="E6" s="34"/>
      <c r="F6" s="34"/>
      <c r="G6" s="34"/>
      <c r="H6" s="34"/>
      <c r="I6" s="8"/>
      <c r="J6" s="5"/>
    </row>
    <row r="7" spans="1:10">
      <c r="A7" s="9"/>
      <c r="B7" s="9"/>
      <c r="C7" s="9"/>
      <c r="D7" s="9"/>
      <c r="E7" s="9"/>
      <c r="F7" s="9"/>
      <c r="G7" s="9"/>
      <c r="H7" s="9"/>
      <c r="I7" s="9"/>
      <c r="J7" s="2"/>
    </row>
    <row r="8" spans="1:10" ht="21">
      <c r="A8" s="10" t="s">
        <v>0</v>
      </c>
      <c r="B8" s="10"/>
      <c r="C8" s="10"/>
      <c r="D8" s="10"/>
      <c r="E8" s="10"/>
      <c r="F8" s="10"/>
      <c r="G8" s="10"/>
      <c r="H8" s="10"/>
      <c r="I8" s="11"/>
      <c r="J8" s="7"/>
    </row>
    <row r="9" spans="1:10" ht="38.25">
      <c r="A9" s="12"/>
      <c r="B9" s="13" t="s">
        <v>1</v>
      </c>
      <c r="C9" s="13" t="s">
        <v>2</v>
      </c>
      <c r="D9" s="13" t="s">
        <v>3</v>
      </c>
      <c r="E9" s="13" t="s">
        <v>4</v>
      </c>
      <c r="F9" s="14" t="s">
        <v>5</v>
      </c>
      <c r="G9" s="15" t="s">
        <v>11</v>
      </c>
      <c r="H9" s="16" t="s">
        <v>6</v>
      </c>
      <c r="I9" s="16"/>
      <c r="J9" s="2"/>
    </row>
    <row r="10" spans="1:10" ht="36">
      <c r="A10" s="17" t="s">
        <v>13</v>
      </c>
      <c r="B10" s="13" t="s">
        <v>7</v>
      </c>
      <c r="C10" s="14" t="s">
        <v>41</v>
      </c>
      <c r="D10" s="14" t="s">
        <v>9</v>
      </c>
      <c r="E10" s="14" t="s">
        <v>10</v>
      </c>
      <c r="F10" s="14" t="s">
        <v>42</v>
      </c>
      <c r="G10" s="14" t="s">
        <v>11</v>
      </c>
      <c r="H10" s="14" t="s">
        <v>12</v>
      </c>
      <c r="I10" s="13" t="s">
        <v>43</v>
      </c>
      <c r="J10" s="2"/>
    </row>
    <row r="11" spans="1:10" ht="236.25">
      <c r="A11" s="18">
        <v>1</v>
      </c>
      <c r="B11" s="19" t="s">
        <v>86</v>
      </c>
      <c r="C11" s="19" t="s">
        <v>14</v>
      </c>
      <c r="D11" s="19" t="s">
        <v>45</v>
      </c>
      <c r="E11" s="19">
        <v>1</v>
      </c>
      <c r="F11" s="20">
        <v>12000</v>
      </c>
      <c r="G11" s="19">
        <v>21</v>
      </c>
      <c r="H11" s="27" t="s">
        <v>105</v>
      </c>
      <c r="I11" s="29" t="s">
        <v>267</v>
      </c>
      <c r="J11" s="2"/>
    </row>
    <row r="12" spans="1:10" ht="225" customHeight="1">
      <c r="A12" s="18">
        <v>2</v>
      </c>
      <c r="B12" s="19" t="s">
        <v>103</v>
      </c>
      <c r="C12" s="19" t="s">
        <v>14</v>
      </c>
      <c r="D12" s="19" t="s">
        <v>104</v>
      </c>
      <c r="E12" s="19">
        <v>1</v>
      </c>
      <c r="F12" s="26">
        <v>11000</v>
      </c>
      <c r="G12" s="19">
        <v>21</v>
      </c>
      <c r="H12" s="25" t="s">
        <v>106</v>
      </c>
      <c r="I12" s="29" t="s">
        <v>268</v>
      </c>
      <c r="J12" s="2"/>
    </row>
    <row r="13" spans="1:10" ht="281.25">
      <c r="A13" s="18">
        <v>3</v>
      </c>
      <c r="B13" s="19" t="s">
        <v>89</v>
      </c>
      <c r="C13" s="19" t="s">
        <v>14</v>
      </c>
      <c r="D13" s="19" t="s">
        <v>44</v>
      </c>
      <c r="E13" s="19">
        <v>1</v>
      </c>
      <c r="F13" s="26">
        <v>11000</v>
      </c>
      <c r="G13" s="19">
        <v>21</v>
      </c>
      <c r="H13" s="25" t="s">
        <v>165</v>
      </c>
      <c r="I13" s="29" t="s">
        <v>269</v>
      </c>
      <c r="J13" s="2"/>
    </row>
    <row r="14" spans="1:10" ht="247.5">
      <c r="A14" s="18">
        <v>4</v>
      </c>
      <c r="B14" s="19" t="s">
        <v>87</v>
      </c>
      <c r="C14" s="19" t="s">
        <v>14</v>
      </c>
      <c r="D14" s="19" t="s">
        <v>44</v>
      </c>
      <c r="E14" s="19">
        <v>1</v>
      </c>
      <c r="F14" s="20">
        <v>11000</v>
      </c>
      <c r="G14" s="19">
        <v>21</v>
      </c>
      <c r="H14" s="25" t="s">
        <v>107</v>
      </c>
      <c r="I14" s="29" t="s">
        <v>270</v>
      </c>
      <c r="J14" s="2"/>
    </row>
    <row r="15" spans="1:10" ht="247.5">
      <c r="A15" s="18">
        <v>5</v>
      </c>
      <c r="B15" s="21" t="s">
        <v>88</v>
      </c>
      <c r="C15" s="19" t="s">
        <v>14</v>
      </c>
      <c r="D15" s="19" t="s">
        <v>44</v>
      </c>
      <c r="E15" s="19">
        <v>1</v>
      </c>
      <c r="F15" s="20">
        <v>11000</v>
      </c>
      <c r="G15" s="19">
        <v>21</v>
      </c>
      <c r="H15" s="25" t="s">
        <v>107</v>
      </c>
      <c r="I15" s="29" t="s">
        <v>271</v>
      </c>
      <c r="J15" s="2"/>
    </row>
    <row r="16" spans="1:10" ht="247.5">
      <c r="A16" s="18">
        <v>6</v>
      </c>
      <c r="B16" s="21" t="s">
        <v>90</v>
      </c>
      <c r="C16" s="19" t="s">
        <v>14</v>
      </c>
      <c r="D16" s="19" t="s">
        <v>44</v>
      </c>
      <c r="E16" s="19">
        <v>1</v>
      </c>
      <c r="F16" s="20">
        <v>11000</v>
      </c>
      <c r="G16" s="19">
        <v>21</v>
      </c>
      <c r="H16" s="25" t="s">
        <v>107</v>
      </c>
      <c r="I16" s="29" t="s">
        <v>272</v>
      </c>
      <c r="J16" s="2"/>
    </row>
    <row r="17" spans="1:10" ht="168.75">
      <c r="A17" s="18">
        <v>7</v>
      </c>
      <c r="B17" s="21" t="s">
        <v>95</v>
      </c>
      <c r="C17" s="19" t="s">
        <v>46</v>
      </c>
      <c r="D17" s="19" t="s">
        <v>94</v>
      </c>
      <c r="E17" s="19">
        <v>1</v>
      </c>
      <c r="F17" s="20">
        <v>7500</v>
      </c>
      <c r="G17" s="19">
        <v>21</v>
      </c>
      <c r="H17" s="25" t="s">
        <v>112</v>
      </c>
      <c r="I17" s="30" t="s">
        <v>273</v>
      </c>
      <c r="J17" s="2"/>
    </row>
    <row r="18" spans="1:10" ht="225">
      <c r="A18" s="18">
        <v>8</v>
      </c>
      <c r="B18" s="21" t="s">
        <v>91</v>
      </c>
      <c r="C18" s="19" t="s">
        <v>30</v>
      </c>
      <c r="D18" s="19" t="s">
        <v>47</v>
      </c>
      <c r="E18" s="19">
        <v>1</v>
      </c>
      <c r="F18" s="20">
        <v>7000</v>
      </c>
      <c r="G18" s="19">
        <v>21</v>
      </c>
      <c r="H18" s="25" t="s">
        <v>108</v>
      </c>
      <c r="I18" s="30" t="s">
        <v>274</v>
      </c>
      <c r="J18" s="2"/>
    </row>
    <row r="19" spans="1:10" ht="191.25" customHeight="1">
      <c r="A19" s="18">
        <v>9</v>
      </c>
      <c r="B19" s="21" t="s">
        <v>92</v>
      </c>
      <c r="C19" s="19" t="s">
        <v>46</v>
      </c>
      <c r="D19" s="19" t="s">
        <v>47</v>
      </c>
      <c r="E19" s="19">
        <v>1</v>
      </c>
      <c r="F19" s="20">
        <v>6500</v>
      </c>
      <c r="G19" s="19">
        <v>21</v>
      </c>
      <c r="H19" s="25" t="s">
        <v>109</v>
      </c>
      <c r="I19" s="30" t="s">
        <v>275</v>
      </c>
      <c r="J19" s="2"/>
    </row>
    <row r="20" spans="1:10" ht="168.75" customHeight="1">
      <c r="A20" s="18">
        <v>10</v>
      </c>
      <c r="B20" s="21" t="s">
        <v>93</v>
      </c>
      <c r="C20" s="19" t="s">
        <v>46</v>
      </c>
      <c r="D20" s="19" t="s">
        <v>110</v>
      </c>
      <c r="E20" s="19">
        <v>1</v>
      </c>
      <c r="F20" s="20">
        <v>6500</v>
      </c>
      <c r="G20" s="19">
        <v>21</v>
      </c>
      <c r="H20" s="25" t="s">
        <v>111</v>
      </c>
      <c r="I20" s="30" t="s">
        <v>276</v>
      </c>
      <c r="J20" s="2"/>
    </row>
    <row r="21" spans="1:10" ht="157.5" customHeight="1">
      <c r="A21" s="18">
        <v>11</v>
      </c>
      <c r="B21" s="21" t="s">
        <v>96</v>
      </c>
      <c r="C21" s="19" t="s">
        <v>30</v>
      </c>
      <c r="D21" s="19" t="s">
        <v>94</v>
      </c>
      <c r="E21" s="19">
        <v>1</v>
      </c>
      <c r="F21" s="20">
        <v>5500</v>
      </c>
      <c r="G21" s="19">
        <v>21</v>
      </c>
      <c r="H21" s="25" t="s">
        <v>113</v>
      </c>
      <c r="I21" s="30" t="s">
        <v>277</v>
      </c>
      <c r="J21" s="2"/>
    </row>
    <row r="22" spans="1:10" ht="157.5">
      <c r="A22" s="18">
        <v>12</v>
      </c>
      <c r="B22" s="21" t="s">
        <v>97</v>
      </c>
      <c r="C22" s="19" t="s">
        <v>46</v>
      </c>
      <c r="D22" s="19" t="s">
        <v>98</v>
      </c>
      <c r="E22" s="19">
        <v>1</v>
      </c>
      <c r="F22" s="20">
        <v>5500</v>
      </c>
      <c r="G22" s="19">
        <v>21</v>
      </c>
      <c r="H22" s="25" t="s">
        <v>114</v>
      </c>
      <c r="I22" s="30" t="s">
        <v>278</v>
      </c>
      <c r="J22" s="2"/>
    </row>
    <row r="23" spans="1:10" ht="168.75">
      <c r="A23" s="18">
        <v>13</v>
      </c>
      <c r="B23" s="21" t="s">
        <v>99</v>
      </c>
      <c r="C23" s="19" t="s">
        <v>46</v>
      </c>
      <c r="D23" s="19" t="s">
        <v>94</v>
      </c>
      <c r="E23" s="19">
        <v>1</v>
      </c>
      <c r="F23" s="20">
        <v>6500</v>
      </c>
      <c r="G23" s="19">
        <v>21</v>
      </c>
      <c r="H23" s="25" t="s">
        <v>115</v>
      </c>
      <c r="I23" s="30" t="s">
        <v>279</v>
      </c>
      <c r="J23" s="2"/>
    </row>
    <row r="24" spans="1:10" ht="191.25">
      <c r="A24" s="18">
        <v>14</v>
      </c>
      <c r="B24" s="21" t="s">
        <v>100</v>
      </c>
      <c r="C24" s="19" t="s">
        <v>14</v>
      </c>
      <c r="D24" s="19" t="s">
        <v>110</v>
      </c>
      <c r="E24" s="19">
        <v>1</v>
      </c>
      <c r="F24" s="20">
        <v>8500</v>
      </c>
      <c r="G24" s="19">
        <v>21</v>
      </c>
      <c r="H24" s="25" t="s">
        <v>116</v>
      </c>
      <c r="I24" s="30" t="s">
        <v>280</v>
      </c>
      <c r="J24" s="2"/>
    </row>
    <row r="25" spans="1:10" ht="247.5">
      <c r="A25" s="18">
        <v>15</v>
      </c>
      <c r="B25" s="21" t="s">
        <v>102</v>
      </c>
      <c r="C25" s="19" t="s">
        <v>14</v>
      </c>
      <c r="D25" s="19" t="s">
        <v>44</v>
      </c>
      <c r="E25" s="19">
        <v>1</v>
      </c>
      <c r="F25" s="26">
        <v>8500</v>
      </c>
      <c r="G25" s="19">
        <v>21</v>
      </c>
      <c r="H25" s="25" t="s">
        <v>117</v>
      </c>
      <c r="I25" s="30" t="s">
        <v>281</v>
      </c>
      <c r="J25" s="2"/>
    </row>
    <row r="26" spans="1:10" ht="281.25">
      <c r="A26" s="18">
        <v>16</v>
      </c>
      <c r="B26" s="21" t="s">
        <v>240</v>
      </c>
      <c r="C26" s="19" t="s">
        <v>14</v>
      </c>
      <c r="D26" s="19" t="s">
        <v>78</v>
      </c>
      <c r="E26" s="19">
        <v>1</v>
      </c>
      <c r="F26" s="20">
        <v>14000</v>
      </c>
      <c r="G26" s="19">
        <v>21</v>
      </c>
      <c r="H26" s="25" t="s">
        <v>241</v>
      </c>
      <c r="I26" s="30" t="s">
        <v>282</v>
      </c>
      <c r="J26" s="2"/>
    </row>
    <row r="27" spans="1:10" ht="281.25">
      <c r="A27" s="18">
        <v>17</v>
      </c>
      <c r="B27" s="21" t="s">
        <v>126</v>
      </c>
      <c r="C27" s="19" t="s">
        <v>14</v>
      </c>
      <c r="D27" s="19" t="s">
        <v>78</v>
      </c>
      <c r="E27" s="19">
        <v>1</v>
      </c>
      <c r="F27" s="26">
        <v>14000</v>
      </c>
      <c r="G27" s="19">
        <v>21</v>
      </c>
      <c r="H27" s="25" t="s">
        <v>127</v>
      </c>
      <c r="I27" s="30" t="s">
        <v>283</v>
      </c>
      <c r="J27" s="2"/>
    </row>
    <row r="28" spans="1:10" ht="180">
      <c r="A28" s="18">
        <v>18</v>
      </c>
      <c r="B28" s="21" t="s">
        <v>166</v>
      </c>
      <c r="C28" s="19" t="s">
        <v>30</v>
      </c>
      <c r="D28" s="19" t="s">
        <v>78</v>
      </c>
      <c r="E28" s="19">
        <v>1</v>
      </c>
      <c r="F28" s="26">
        <v>6000</v>
      </c>
      <c r="G28" s="19">
        <v>21</v>
      </c>
      <c r="H28" s="25" t="s">
        <v>167</v>
      </c>
      <c r="I28" s="30" t="s">
        <v>284</v>
      </c>
      <c r="J28" s="2"/>
    </row>
    <row r="29" spans="1:10" ht="157.5">
      <c r="A29" s="18">
        <v>19</v>
      </c>
      <c r="B29" s="21" t="s">
        <v>168</v>
      </c>
      <c r="C29" s="19" t="s">
        <v>30</v>
      </c>
      <c r="D29" s="19" t="s">
        <v>78</v>
      </c>
      <c r="E29" s="19">
        <v>1</v>
      </c>
      <c r="F29" s="26">
        <v>6000</v>
      </c>
      <c r="G29" s="19">
        <v>21</v>
      </c>
      <c r="H29" s="25" t="s">
        <v>169</v>
      </c>
      <c r="I29" s="30" t="s">
        <v>285</v>
      </c>
      <c r="J29" s="2"/>
    </row>
    <row r="30" spans="1:10" ht="180">
      <c r="A30" s="18">
        <v>20</v>
      </c>
      <c r="B30" s="28" t="s">
        <v>170</v>
      </c>
      <c r="C30" s="19" t="s">
        <v>30</v>
      </c>
      <c r="D30" s="19" t="s">
        <v>171</v>
      </c>
      <c r="E30" s="19">
        <v>1</v>
      </c>
      <c r="F30" s="26">
        <v>6000</v>
      </c>
      <c r="G30" s="19">
        <v>21</v>
      </c>
      <c r="H30" s="25" t="s">
        <v>172</v>
      </c>
      <c r="I30" s="30" t="s">
        <v>286</v>
      </c>
      <c r="J30" s="2"/>
    </row>
    <row r="31" spans="1:10" ht="157.5">
      <c r="A31" s="18">
        <v>21</v>
      </c>
      <c r="B31" s="28" t="s">
        <v>173</v>
      </c>
      <c r="C31" s="19" t="s">
        <v>30</v>
      </c>
      <c r="D31" s="19" t="s">
        <v>78</v>
      </c>
      <c r="E31" s="19">
        <v>1</v>
      </c>
      <c r="F31" s="26">
        <v>6000</v>
      </c>
      <c r="G31" s="19">
        <v>21</v>
      </c>
      <c r="H31" s="25" t="s">
        <v>174</v>
      </c>
      <c r="I31" s="30" t="s">
        <v>266</v>
      </c>
      <c r="J31" s="2"/>
    </row>
    <row r="32" spans="1:10" ht="157.5">
      <c r="A32" s="18">
        <v>22</v>
      </c>
      <c r="B32" s="28" t="s">
        <v>176</v>
      </c>
      <c r="C32" s="19" t="s">
        <v>30</v>
      </c>
      <c r="D32" s="19" t="s">
        <v>94</v>
      </c>
      <c r="E32" s="19">
        <v>1</v>
      </c>
      <c r="F32" s="26">
        <v>5500</v>
      </c>
      <c r="G32" s="19">
        <v>21</v>
      </c>
      <c r="H32" s="25" t="s">
        <v>175</v>
      </c>
      <c r="I32" s="30" t="s">
        <v>287</v>
      </c>
      <c r="J32" s="2"/>
    </row>
    <row r="33" spans="1:10" ht="168.75">
      <c r="A33" s="18">
        <v>23</v>
      </c>
      <c r="B33" s="28" t="s">
        <v>242</v>
      </c>
      <c r="C33" s="19" t="s">
        <v>30</v>
      </c>
      <c r="D33" s="19" t="s">
        <v>243</v>
      </c>
      <c r="E33" s="28">
        <v>1</v>
      </c>
      <c r="F33" s="26">
        <v>6000</v>
      </c>
      <c r="G33" s="19">
        <v>21</v>
      </c>
      <c r="H33" s="25" t="s">
        <v>244</v>
      </c>
      <c r="I33" s="30" t="s">
        <v>288</v>
      </c>
      <c r="J33" s="2"/>
    </row>
    <row r="34" spans="1:10" ht="168.75">
      <c r="A34" s="18">
        <v>24</v>
      </c>
      <c r="B34" s="28" t="s">
        <v>245</v>
      </c>
      <c r="C34" s="19" t="s">
        <v>30</v>
      </c>
      <c r="D34" s="19" t="s">
        <v>94</v>
      </c>
      <c r="E34" s="19">
        <v>1</v>
      </c>
      <c r="F34" s="26">
        <v>6000</v>
      </c>
      <c r="G34" s="19">
        <v>21</v>
      </c>
      <c r="H34" s="31" t="s">
        <v>246</v>
      </c>
      <c r="I34" s="30" t="s">
        <v>289</v>
      </c>
      <c r="J34" s="2"/>
    </row>
    <row r="35" spans="1:10" ht="168.75">
      <c r="A35" s="18">
        <v>25</v>
      </c>
      <c r="B35" s="28" t="s">
        <v>247</v>
      </c>
      <c r="C35" s="19" t="s">
        <v>30</v>
      </c>
      <c r="D35" s="19" t="s">
        <v>248</v>
      </c>
      <c r="E35" s="19">
        <v>1</v>
      </c>
      <c r="F35" s="26">
        <v>6000</v>
      </c>
      <c r="G35" s="19">
        <v>21</v>
      </c>
      <c r="H35" s="25" t="s">
        <v>249</v>
      </c>
      <c r="I35" s="30" t="s">
        <v>290</v>
      </c>
      <c r="J35" s="2"/>
    </row>
    <row r="36" spans="1:10" ht="191.25" customHeight="1">
      <c r="A36" s="18">
        <v>26</v>
      </c>
      <c r="B36" s="28" t="s">
        <v>250</v>
      </c>
      <c r="C36" s="19" t="s">
        <v>30</v>
      </c>
      <c r="D36" s="19" t="s">
        <v>171</v>
      </c>
      <c r="E36" s="19">
        <v>1</v>
      </c>
      <c r="F36" s="26">
        <v>6000</v>
      </c>
      <c r="G36" s="19">
        <v>21</v>
      </c>
      <c r="H36" s="25" t="s">
        <v>251</v>
      </c>
      <c r="I36" s="30" t="s">
        <v>291</v>
      </c>
      <c r="J36" s="2"/>
    </row>
    <row r="37" spans="1:10" ht="191.25">
      <c r="A37" s="18">
        <v>27</v>
      </c>
      <c r="B37" s="28" t="s">
        <v>252</v>
      </c>
      <c r="C37" s="19" t="s">
        <v>30</v>
      </c>
      <c r="D37" s="19" t="s">
        <v>110</v>
      </c>
      <c r="E37" s="19">
        <v>1</v>
      </c>
      <c r="F37" s="26">
        <v>6000</v>
      </c>
      <c r="G37" s="19">
        <v>21</v>
      </c>
      <c r="H37" s="25" t="s">
        <v>253</v>
      </c>
      <c r="I37" s="30" t="s">
        <v>292</v>
      </c>
      <c r="J37" s="2"/>
    </row>
    <row r="38" spans="1:10" ht="168.75">
      <c r="A38" s="18">
        <v>28</v>
      </c>
      <c r="B38" s="28" t="s">
        <v>254</v>
      </c>
      <c r="C38" s="19" t="s">
        <v>30</v>
      </c>
      <c r="D38" s="19" t="s">
        <v>94</v>
      </c>
      <c r="E38" s="19">
        <v>1</v>
      </c>
      <c r="F38" s="26">
        <v>6000</v>
      </c>
      <c r="G38" s="19">
        <v>21</v>
      </c>
      <c r="H38" s="25" t="s">
        <v>255</v>
      </c>
      <c r="I38" s="30" t="s">
        <v>293</v>
      </c>
      <c r="J38" s="2"/>
    </row>
    <row r="39" spans="1:10" ht="168.75">
      <c r="A39" s="18">
        <v>29</v>
      </c>
      <c r="B39" s="28" t="s">
        <v>256</v>
      </c>
      <c r="C39" s="19" t="s">
        <v>30</v>
      </c>
      <c r="D39" s="19" t="s">
        <v>94</v>
      </c>
      <c r="E39" s="19">
        <v>1</v>
      </c>
      <c r="F39" s="26">
        <v>5500</v>
      </c>
      <c r="G39" s="19">
        <v>21</v>
      </c>
      <c r="H39" s="25" t="s">
        <v>257</v>
      </c>
      <c r="I39" s="30" t="s">
        <v>294</v>
      </c>
      <c r="J39" s="2"/>
    </row>
    <row r="40" spans="1:10" ht="191.25">
      <c r="A40" s="18">
        <v>30</v>
      </c>
      <c r="B40" s="28" t="s">
        <v>258</v>
      </c>
      <c r="C40" s="19" t="s">
        <v>30</v>
      </c>
      <c r="D40" s="19" t="s">
        <v>94</v>
      </c>
      <c r="E40" s="19">
        <v>1</v>
      </c>
      <c r="F40" s="26">
        <v>5500</v>
      </c>
      <c r="G40" s="19">
        <v>21</v>
      </c>
      <c r="H40" s="25" t="s">
        <v>259</v>
      </c>
      <c r="I40" s="30" t="s">
        <v>295</v>
      </c>
      <c r="J40" s="2"/>
    </row>
    <row r="41" spans="1:10" ht="180">
      <c r="A41" s="18">
        <v>31</v>
      </c>
      <c r="B41" s="28" t="s">
        <v>260</v>
      </c>
      <c r="C41" s="19" t="s">
        <v>30</v>
      </c>
      <c r="D41" s="19" t="s">
        <v>261</v>
      </c>
      <c r="E41" s="19">
        <v>1</v>
      </c>
      <c r="F41" s="26">
        <v>6000</v>
      </c>
      <c r="G41" s="19">
        <v>21</v>
      </c>
      <c r="H41" s="25" t="s">
        <v>262</v>
      </c>
      <c r="I41" s="30" t="s">
        <v>296</v>
      </c>
      <c r="J41" s="2"/>
    </row>
    <row r="42" spans="1:10">
      <c r="A42" s="18"/>
      <c r="B42" s="22"/>
      <c r="C42" s="22"/>
      <c r="D42" s="22"/>
      <c r="E42" s="22"/>
      <c r="F42" s="23">
        <f>SUM(F11:F41)</f>
        <v>239500</v>
      </c>
      <c r="G42" s="22"/>
      <c r="H42" s="22"/>
      <c r="I42" s="24"/>
      <c r="J42" s="2"/>
    </row>
    <row r="43" spans="1:10">
      <c r="J43" s="2"/>
    </row>
    <row r="44" spans="1:10">
      <c r="F44" s="32"/>
      <c r="J44" s="2"/>
    </row>
    <row r="45" spans="1:10">
      <c r="J45" s="2"/>
    </row>
  </sheetData>
  <mergeCells count="8">
    <mergeCell ref="C6:D6"/>
    <mergeCell ref="E6:H6"/>
    <mergeCell ref="A1:J1"/>
    <mergeCell ref="D2:H2"/>
    <mergeCell ref="A3:J3"/>
    <mergeCell ref="B4:D4"/>
    <mergeCell ref="E4:H4"/>
    <mergeCell ref="B5:D5"/>
  </mergeCells>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3"/>
  <sheetViews>
    <sheetView tabSelected="1" zoomScale="115" zoomScaleNormal="115" workbookViewId="0">
      <selection sqref="A1:M83"/>
    </sheetView>
  </sheetViews>
  <sheetFormatPr baseColWidth="10" defaultRowHeight="1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c r="A1" s="40"/>
      <c r="B1" s="40"/>
      <c r="C1" s="40"/>
      <c r="D1" s="40"/>
      <c r="E1" s="40"/>
      <c r="F1" s="40"/>
      <c r="G1" s="40"/>
      <c r="H1" s="40"/>
      <c r="I1" s="40"/>
      <c r="J1" s="40"/>
      <c r="K1" s="40"/>
      <c r="L1" s="41"/>
    </row>
    <row r="2" spans="1:13" ht="21">
      <c r="A2" s="41"/>
      <c r="B2" s="41"/>
      <c r="C2" s="41"/>
      <c r="D2" s="41"/>
      <c r="E2" s="41"/>
      <c r="F2" s="42"/>
      <c r="G2" s="42"/>
      <c r="H2" s="42"/>
      <c r="I2" s="42"/>
      <c r="J2" s="42"/>
      <c r="K2" s="42"/>
      <c r="L2" s="41"/>
    </row>
    <row r="3" spans="1:13" ht="21">
      <c r="A3" s="40"/>
      <c r="B3" s="40"/>
      <c r="C3" s="40"/>
      <c r="D3" s="40"/>
      <c r="E3" s="40"/>
      <c r="F3" s="40"/>
      <c r="G3" s="40"/>
      <c r="H3" s="40"/>
      <c r="I3" s="40"/>
      <c r="J3" s="40"/>
      <c r="K3" s="40"/>
      <c r="L3" s="43"/>
    </row>
    <row r="4" spans="1:13" ht="15.75">
      <c r="A4" s="44"/>
      <c r="B4" s="44"/>
      <c r="C4" s="45"/>
      <c r="D4" s="45"/>
      <c r="E4" s="45"/>
      <c r="F4" s="45"/>
      <c r="G4" s="45"/>
      <c r="H4" s="46"/>
      <c r="I4" s="47"/>
      <c r="J4" s="47"/>
      <c r="K4" s="47"/>
      <c r="L4" s="44"/>
    </row>
    <row r="5" spans="1:13" ht="18.75" customHeight="1">
      <c r="A5" s="44"/>
      <c r="B5" s="44"/>
      <c r="C5" s="45"/>
      <c r="D5" s="45"/>
      <c r="E5" s="45"/>
      <c r="F5" s="45"/>
      <c r="G5" s="45"/>
      <c r="H5" s="46"/>
      <c r="I5" s="47"/>
      <c r="J5" s="47"/>
      <c r="K5" s="47"/>
      <c r="L5" s="44"/>
    </row>
    <row r="6" spans="1:13" ht="21">
      <c r="A6" s="44"/>
      <c r="B6" s="44"/>
      <c r="C6" s="44"/>
      <c r="D6" s="44"/>
      <c r="E6" s="44"/>
      <c r="F6" s="48"/>
      <c r="G6" s="48"/>
      <c r="H6" s="49"/>
      <c r="I6" s="50"/>
      <c r="J6" s="50"/>
      <c r="K6" s="50"/>
      <c r="L6" s="44"/>
    </row>
    <row r="7" spans="1:13">
      <c r="A7" s="51"/>
      <c r="B7" s="51"/>
      <c r="C7" s="51"/>
      <c r="D7" s="51"/>
      <c r="E7" s="51"/>
      <c r="F7" s="51"/>
      <c r="G7" s="51"/>
      <c r="H7" s="51"/>
      <c r="I7" s="51"/>
      <c r="J7" s="51"/>
      <c r="K7" s="51"/>
      <c r="L7" s="52"/>
    </row>
    <row r="8" spans="1:13" ht="28.5" customHeight="1"/>
    <row r="9" spans="1:13" ht="36" customHeight="1">
      <c r="A9" s="53" t="s">
        <v>15</v>
      </c>
      <c r="B9" s="54"/>
      <c r="C9" s="55"/>
      <c r="D9" s="55"/>
      <c r="E9" s="55"/>
      <c r="F9" s="55"/>
      <c r="G9" s="56"/>
      <c r="H9" s="56"/>
      <c r="I9" s="56"/>
      <c r="J9" s="56"/>
      <c r="K9" s="56"/>
      <c r="L9" s="55"/>
      <c r="M9" s="57"/>
    </row>
    <row r="10" spans="1:13" ht="31.5" customHeight="1">
      <c r="A10" s="58" t="s">
        <v>16</v>
      </c>
      <c r="B10" s="59"/>
      <c r="C10" s="59"/>
      <c r="D10" s="60"/>
      <c r="E10" s="61"/>
      <c r="F10" s="62" t="s">
        <v>2</v>
      </c>
      <c r="G10" s="61"/>
      <c r="H10" s="61"/>
      <c r="I10" s="62"/>
      <c r="J10" s="61"/>
      <c r="K10" s="62" t="s">
        <v>17</v>
      </c>
      <c r="L10" s="61"/>
      <c r="M10" s="63" t="s">
        <v>6</v>
      </c>
    </row>
    <row r="11" spans="1:13" ht="48.75" customHeight="1">
      <c r="A11" s="64" t="s">
        <v>13</v>
      </c>
      <c r="B11" s="65" t="s">
        <v>18</v>
      </c>
      <c r="C11" s="65" t="s">
        <v>7</v>
      </c>
      <c r="D11" s="63" t="s">
        <v>8</v>
      </c>
      <c r="E11" s="63" t="s">
        <v>19</v>
      </c>
      <c r="F11" s="63" t="s">
        <v>79</v>
      </c>
      <c r="G11" s="63" t="s">
        <v>20</v>
      </c>
      <c r="H11" s="63" t="s">
        <v>21</v>
      </c>
      <c r="I11" s="63" t="s">
        <v>22</v>
      </c>
      <c r="J11" s="63" t="s">
        <v>11</v>
      </c>
      <c r="K11" s="63" t="s">
        <v>58</v>
      </c>
      <c r="L11" s="66" t="s">
        <v>23</v>
      </c>
      <c r="M11" s="66" t="s">
        <v>24</v>
      </c>
    </row>
    <row r="12" spans="1:13" ht="81" customHeight="1">
      <c r="A12" s="67">
        <v>1</v>
      </c>
      <c r="B12" s="67">
        <v>185</v>
      </c>
      <c r="C12" s="68" t="s">
        <v>50</v>
      </c>
      <c r="D12" s="68" t="s">
        <v>25</v>
      </c>
      <c r="E12" s="68" t="s">
        <v>178</v>
      </c>
      <c r="F12" s="69" t="s">
        <v>63</v>
      </c>
      <c r="G12" s="70" t="s">
        <v>177</v>
      </c>
      <c r="H12" s="68">
        <v>1</v>
      </c>
      <c r="I12" s="70" t="s">
        <v>370</v>
      </c>
      <c r="J12" s="68">
        <v>21</v>
      </c>
      <c r="K12" s="71">
        <v>8500</v>
      </c>
      <c r="L12" s="68">
        <v>1</v>
      </c>
      <c r="M12" s="72" t="s">
        <v>48</v>
      </c>
    </row>
    <row r="13" spans="1:13" ht="84" customHeight="1">
      <c r="A13" s="67">
        <v>2</v>
      </c>
      <c r="B13" s="67">
        <v>185</v>
      </c>
      <c r="C13" s="68" t="s">
        <v>52</v>
      </c>
      <c r="D13" s="68" t="s">
        <v>25</v>
      </c>
      <c r="E13" s="68" t="s">
        <v>179</v>
      </c>
      <c r="F13" s="69" t="s">
        <v>63</v>
      </c>
      <c r="G13" s="70" t="s">
        <v>177</v>
      </c>
      <c r="H13" s="68">
        <v>1</v>
      </c>
      <c r="I13" s="70" t="s">
        <v>370</v>
      </c>
      <c r="J13" s="68">
        <v>21</v>
      </c>
      <c r="K13" s="71">
        <v>8500</v>
      </c>
      <c r="L13" s="68">
        <v>1</v>
      </c>
      <c r="M13" s="72" t="s">
        <v>48</v>
      </c>
    </row>
    <row r="14" spans="1:13" ht="84" customHeight="1">
      <c r="A14" s="67">
        <v>3</v>
      </c>
      <c r="B14" s="67">
        <v>185</v>
      </c>
      <c r="C14" s="68" t="s">
        <v>53</v>
      </c>
      <c r="D14" s="68" t="s">
        <v>25</v>
      </c>
      <c r="E14" s="68" t="s">
        <v>180</v>
      </c>
      <c r="F14" s="69" t="s">
        <v>63</v>
      </c>
      <c r="G14" s="70" t="s">
        <v>177</v>
      </c>
      <c r="H14" s="68">
        <v>1</v>
      </c>
      <c r="I14" s="70" t="s">
        <v>370</v>
      </c>
      <c r="J14" s="68">
        <v>21</v>
      </c>
      <c r="K14" s="71">
        <v>8500</v>
      </c>
      <c r="L14" s="68">
        <v>1</v>
      </c>
      <c r="M14" s="72" t="s">
        <v>48</v>
      </c>
    </row>
    <row r="15" spans="1:13" ht="84" customHeight="1">
      <c r="A15" s="67">
        <v>4</v>
      </c>
      <c r="B15" s="67">
        <v>185</v>
      </c>
      <c r="C15" s="68" t="s">
        <v>49</v>
      </c>
      <c r="D15" s="68" t="s">
        <v>25</v>
      </c>
      <c r="E15" s="68" t="s">
        <v>181</v>
      </c>
      <c r="F15" s="69" t="s">
        <v>63</v>
      </c>
      <c r="G15" s="70" t="s">
        <v>177</v>
      </c>
      <c r="H15" s="68">
        <v>1</v>
      </c>
      <c r="I15" s="70" t="s">
        <v>370</v>
      </c>
      <c r="J15" s="68">
        <v>21</v>
      </c>
      <c r="K15" s="71">
        <v>8500</v>
      </c>
      <c r="L15" s="68">
        <v>1</v>
      </c>
      <c r="M15" s="72" t="s">
        <v>48</v>
      </c>
    </row>
    <row r="16" spans="1:13" ht="84" customHeight="1">
      <c r="A16" s="67">
        <v>5</v>
      </c>
      <c r="B16" s="67">
        <v>185</v>
      </c>
      <c r="C16" s="68" t="s">
        <v>101</v>
      </c>
      <c r="D16" s="68" t="s">
        <v>57</v>
      </c>
      <c r="E16" s="68" t="s">
        <v>182</v>
      </c>
      <c r="F16" s="73" t="s">
        <v>39</v>
      </c>
      <c r="G16" s="70" t="s">
        <v>177</v>
      </c>
      <c r="H16" s="68">
        <v>1</v>
      </c>
      <c r="I16" s="70" t="s">
        <v>370</v>
      </c>
      <c r="J16" s="68">
        <v>21</v>
      </c>
      <c r="K16" s="71">
        <v>8500</v>
      </c>
      <c r="L16" s="68">
        <v>1</v>
      </c>
      <c r="M16" s="72" t="s">
        <v>48</v>
      </c>
    </row>
    <row r="17" spans="1:13" ht="84" customHeight="1">
      <c r="A17" s="67">
        <v>6</v>
      </c>
      <c r="B17" s="67">
        <v>185</v>
      </c>
      <c r="C17" s="68" t="s">
        <v>65</v>
      </c>
      <c r="D17" s="68" t="s">
        <v>25</v>
      </c>
      <c r="E17" s="68" t="s">
        <v>183</v>
      </c>
      <c r="F17" s="68" t="s">
        <v>63</v>
      </c>
      <c r="G17" s="70" t="s">
        <v>177</v>
      </c>
      <c r="H17" s="68">
        <v>1</v>
      </c>
      <c r="I17" s="70" t="s">
        <v>370</v>
      </c>
      <c r="J17" s="68">
        <v>21</v>
      </c>
      <c r="K17" s="71">
        <v>8500</v>
      </c>
      <c r="L17" s="68">
        <v>1</v>
      </c>
      <c r="M17" s="72" t="s">
        <v>48</v>
      </c>
    </row>
    <row r="18" spans="1:13" ht="84" customHeight="1">
      <c r="A18" s="67">
        <v>7</v>
      </c>
      <c r="B18" s="67">
        <v>185</v>
      </c>
      <c r="C18" s="68" t="s">
        <v>51</v>
      </c>
      <c r="D18" s="68" t="s">
        <v>25</v>
      </c>
      <c r="E18" s="68" t="s">
        <v>184</v>
      </c>
      <c r="F18" s="68" t="s">
        <v>39</v>
      </c>
      <c r="G18" s="70" t="s">
        <v>177</v>
      </c>
      <c r="H18" s="68">
        <v>1</v>
      </c>
      <c r="I18" s="70" t="s">
        <v>370</v>
      </c>
      <c r="J18" s="68">
        <v>21</v>
      </c>
      <c r="K18" s="74">
        <v>8500</v>
      </c>
      <c r="L18" s="68">
        <v>1</v>
      </c>
      <c r="M18" s="72" t="s">
        <v>48</v>
      </c>
    </row>
    <row r="19" spans="1:13" ht="84" customHeight="1">
      <c r="A19" s="67">
        <v>8</v>
      </c>
      <c r="B19" s="68">
        <v>182</v>
      </c>
      <c r="C19" s="68" t="s">
        <v>26</v>
      </c>
      <c r="D19" s="68" t="s">
        <v>27</v>
      </c>
      <c r="E19" s="68" t="s">
        <v>185</v>
      </c>
      <c r="F19" s="69" t="s">
        <v>63</v>
      </c>
      <c r="G19" s="70" t="s">
        <v>177</v>
      </c>
      <c r="H19" s="68">
        <v>1</v>
      </c>
      <c r="I19" s="70" t="s">
        <v>370</v>
      </c>
      <c r="J19" s="68">
        <v>21</v>
      </c>
      <c r="K19" s="71">
        <v>12000</v>
      </c>
      <c r="L19" s="68">
        <v>1</v>
      </c>
      <c r="M19" s="72" t="s">
        <v>64</v>
      </c>
    </row>
    <row r="20" spans="1:13" ht="113.25" customHeight="1">
      <c r="A20" s="67">
        <v>9</v>
      </c>
      <c r="B20" s="68">
        <v>182</v>
      </c>
      <c r="C20" s="68" t="s">
        <v>29</v>
      </c>
      <c r="D20" s="68" t="s">
        <v>28</v>
      </c>
      <c r="E20" s="68" t="s">
        <v>186</v>
      </c>
      <c r="F20" s="69" t="s">
        <v>63</v>
      </c>
      <c r="G20" s="70" t="s">
        <v>177</v>
      </c>
      <c r="H20" s="68">
        <v>1</v>
      </c>
      <c r="I20" s="70" t="s">
        <v>370</v>
      </c>
      <c r="J20" s="68">
        <v>21</v>
      </c>
      <c r="K20" s="71">
        <v>10000</v>
      </c>
      <c r="L20" s="68">
        <v>1</v>
      </c>
      <c r="M20" s="72" t="s">
        <v>128</v>
      </c>
    </row>
    <row r="21" spans="1:13" ht="106.5" customHeight="1">
      <c r="A21" s="67">
        <v>10</v>
      </c>
      <c r="B21" s="67">
        <v>186</v>
      </c>
      <c r="C21" s="68" t="s">
        <v>31</v>
      </c>
      <c r="D21" s="68" t="s">
        <v>32</v>
      </c>
      <c r="E21" s="68" t="s">
        <v>187</v>
      </c>
      <c r="F21" s="73" t="s">
        <v>30</v>
      </c>
      <c r="G21" s="70" t="s">
        <v>177</v>
      </c>
      <c r="H21" s="68">
        <v>1</v>
      </c>
      <c r="I21" s="70" t="s">
        <v>370</v>
      </c>
      <c r="J21" s="68">
        <v>21</v>
      </c>
      <c r="K21" s="74">
        <v>6500</v>
      </c>
      <c r="L21" s="68">
        <v>1</v>
      </c>
      <c r="M21" s="72" t="s">
        <v>33</v>
      </c>
    </row>
    <row r="22" spans="1:13" ht="84" customHeight="1">
      <c r="A22" s="67">
        <v>11</v>
      </c>
      <c r="B22" s="67">
        <v>186</v>
      </c>
      <c r="C22" s="68" t="s">
        <v>34</v>
      </c>
      <c r="D22" s="68" t="s">
        <v>32</v>
      </c>
      <c r="E22" s="68" t="s">
        <v>188</v>
      </c>
      <c r="F22" s="73" t="s">
        <v>30</v>
      </c>
      <c r="G22" s="70" t="s">
        <v>177</v>
      </c>
      <c r="H22" s="68">
        <v>1</v>
      </c>
      <c r="I22" s="70" t="s">
        <v>370</v>
      </c>
      <c r="J22" s="68">
        <v>21</v>
      </c>
      <c r="K22" s="74">
        <v>6500</v>
      </c>
      <c r="L22" s="68">
        <v>1</v>
      </c>
      <c r="M22" s="72" t="s">
        <v>33</v>
      </c>
    </row>
    <row r="23" spans="1:13" ht="84" customHeight="1">
      <c r="A23" s="67">
        <v>12</v>
      </c>
      <c r="B23" s="67">
        <v>189</v>
      </c>
      <c r="C23" s="68" t="s">
        <v>35</v>
      </c>
      <c r="D23" s="68" t="s">
        <v>36</v>
      </c>
      <c r="E23" s="68" t="s">
        <v>189</v>
      </c>
      <c r="F23" s="73" t="s">
        <v>30</v>
      </c>
      <c r="G23" s="70" t="s">
        <v>177</v>
      </c>
      <c r="H23" s="68">
        <v>1</v>
      </c>
      <c r="I23" s="70" t="s">
        <v>370</v>
      </c>
      <c r="J23" s="68">
        <v>21</v>
      </c>
      <c r="K23" s="71">
        <v>8500</v>
      </c>
      <c r="L23" s="68">
        <v>1</v>
      </c>
      <c r="M23" s="72" t="s">
        <v>129</v>
      </c>
    </row>
    <row r="24" spans="1:13" ht="110.25" customHeight="1">
      <c r="A24" s="67">
        <v>13</v>
      </c>
      <c r="B24" s="67">
        <v>189</v>
      </c>
      <c r="C24" s="68" t="s">
        <v>37</v>
      </c>
      <c r="D24" s="68" t="s">
        <v>38</v>
      </c>
      <c r="E24" s="68" t="s">
        <v>190</v>
      </c>
      <c r="F24" s="73" t="s">
        <v>30</v>
      </c>
      <c r="G24" s="70" t="s">
        <v>177</v>
      </c>
      <c r="H24" s="68">
        <v>1</v>
      </c>
      <c r="I24" s="70" t="s">
        <v>370</v>
      </c>
      <c r="J24" s="68">
        <v>21</v>
      </c>
      <c r="K24" s="74">
        <v>6500</v>
      </c>
      <c r="L24" s="68">
        <v>1</v>
      </c>
      <c r="M24" s="72" t="s">
        <v>130</v>
      </c>
    </row>
    <row r="25" spans="1:13" ht="92.25" customHeight="1">
      <c r="A25" s="67">
        <v>14</v>
      </c>
      <c r="B25" s="67">
        <v>189</v>
      </c>
      <c r="C25" s="68" t="s">
        <v>40</v>
      </c>
      <c r="D25" s="68" t="s">
        <v>38</v>
      </c>
      <c r="E25" s="68" t="s">
        <v>191</v>
      </c>
      <c r="F25" s="73" t="s">
        <v>39</v>
      </c>
      <c r="G25" s="70" t="s">
        <v>177</v>
      </c>
      <c r="H25" s="68">
        <v>1</v>
      </c>
      <c r="I25" s="70" t="s">
        <v>370</v>
      </c>
      <c r="J25" s="68">
        <v>21</v>
      </c>
      <c r="K25" s="74">
        <v>6500</v>
      </c>
      <c r="L25" s="68">
        <v>1</v>
      </c>
      <c r="M25" s="72" t="s">
        <v>130</v>
      </c>
    </row>
    <row r="26" spans="1:13" ht="84" customHeight="1">
      <c r="A26" s="67">
        <v>15</v>
      </c>
      <c r="B26" s="67">
        <v>189</v>
      </c>
      <c r="C26" s="68" t="s">
        <v>54</v>
      </c>
      <c r="D26" s="68" t="s">
        <v>55</v>
      </c>
      <c r="E26" s="68" t="s">
        <v>192</v>
      </c>
      <c r="F26" s="73" t="s">
        <v>39</v>
      </c>
      <c r="G26" s="70" t="s">
        <v>177</v>
      </c>
      <c r="H26" s="68">
        <v>1</v>
      </c>
      <c r="I26" s="70" t="s">
        <v>370</v>
      </c>
      <c r="J26" s="68">
        <v>21</v>
      </c>
      <c r="K26" s="74">
        <v>6500</v>
      </c>
      <c r="L26" s="68">
        <v>1</v>
      </c>
      <c r="M26" s="72" t="s">
        <v>56</v>
      </c>
    </row>
    <row r="27" spans="1:13" ht="84" customHeight="1">
      <c r="A27" s="67">
        <v>16</v>
      </c>
      <c r="B27" s="67">
        <v>189</v>
      </c>
      <c r="C27" s="68" t="s">
        <v>62</v>
      </c>
      <c r="D27" s="68" t="s">
        <v>61</v>
      </c>
      <c r="E27" s="68" t="s">
        <v>193</v>
      </c>
      <c r="F27" s="73" t="s">
        <v>39</v>
      </c>
      <c r="G27" s="70" t="s">
        <v>177</v>
      </c>
      <c r="H27" s="68">
        <v>1</v>
      </c>
      <c r="I27" s="70" t="s">
        <v>370</v>
      </c>
      <c r="J27" s="68">
        <v>21</v>
      </c>
      <c r="K27" s="71">
        <v>10000</v>
      </c>
      <c r="L27" s="68">
        <v>1</v>
      </c>
      <c r="M27" s="72" t="s">
        <v>118</v>
      </c>
    </row>
    <row r="28" spans="1:13" ht="105.75" customHeight="1">
      <c r="A28" s="67">
        <v>17</v>
      </c>
      <c r="B28" s="67">
        <v>189</v>
      </c>
      <c r="C28" s="68" t="s">
        <v>59</v>
      </c>
      <c r="D28" s="68" t="s">
        <v>57</v>
      </c>
      <c r="E28" s="68" t="s">
        <v>194</v>
      </c>
      <c r="F28" s="73" t="s">
        <v>39</v>
      </c>
      <c r="G28" s="70" t="s">
        <v>177</v>
      </c>
      <c r="H28" s="68">
        <v>1</v>
      </c>
      <c r="I28" s="70" t="s">
        <v>370</v>
      </c>
      <c r="J28" s="68">
        <v>21</v>
      </c>
      <c r="K28" s="74">
        <v>6500</v>
      </c>
      <c r="L28" s="68">
        <v>1</v>
      </c>
      <c r="M28" s="72" t="s">
        <v>60</v>
      </c>
    </row>
    <row r="29" spans="1:13" ht="92.25" customHeight="1">
      <c r="A29" s="67">
        <v>18</v>
      </c>
      <c r="B29" s="67">
        <v>182</v>
      </c>
      <c r="C29" s="68" t="s">
        <v>66</v>
      </c>
      <c r="D29" s="68" t="s">
        <v>67</v>
      </c>
      <c r="E29" s="68" t="s">
        <v>195</v>
      </c>
      <c r="F29" s="73" t="s">
        <v>39</v>
      </c>
      <c r="G29" s="70" t="s">
        <v>177</v>
      </c>
      <c r="H29" s="68">
        <v>1</v>
      </c>
      <c r="I29" s="70" t="s">
        <v>370</v>
      </c>
      <c r="J29" s="68">
        <v>21</v>
      </c>
      <c r="K29" s="71">
        <v>6500</v>
      </c>
      <c r="L29" s="68">
        <v>1</v>
      </c>
      <c r="M29" s="72" t="s">
        <v>68</v>
      </c>
    </row>
    <row r="30" spans="1:13" ht="114" customHeight="1">
      <c r="A30" s="67">
        <v>19</v>
      </c>
      <c r="B30" s="67">
        <v>186</v>
      </c>
      <c r="C30" s="68" t="s">
        <v>69</v>
      </c>
      <c r="D30" s="68" t="s">
        <v>32</v>
      </c>
      <c r="E30" s="68" t="s">
        <v>196</v>
      </c>
      <c r="F30" s="73" t="s">
        <v>39</v>
      </c>
      <c r="G30" s="70" t="s">
        <v>177</v>
      </c>
      <c r="H30" s="68">
        <v>1</v>
      </c>
      <c r="I30" s="70" t="s">
        <v>370</v>
      </c>
      <c r="J30" s="68">
        <v>21</v>
      </c>
      <c r="K30" s="71">
        <v>6500</v>
      </c>
      <c r="L30" s="68">
        <v>1</v>
      </c>
      <c r="M30" s="72" t="s">
        <v>33</v>
      </c>
    </row>
    <row r="31" spans="1:13" ht="84" customHeight="1">
      <c r="A31" s="67">
        <v>20</v>
      </c>
      <c r="B31" s="67">
        <v>186</v>
      </c>
      <c r="C31" s="68" t="s">
        <v>70</v>
      </c>
      <c r="D31" s="68" t="s">
        <v>32</v>
      </c>
      <c r="E31" s="68" t="s">
        <v>197</v>
      </c>
      <c r="F31" s="73" t="s">
        <v>39</v>
      </c>
      <c r="G31" s="70" t="s">
        <v>177</v>
      </c>
      <c r="H31" s="68">
        <v>1</v>
      </c>
      <c r="I31" s="70" t="s">
        <v>370</v>
      </c>
      <c r="J31" s="68">
        <v>21</v>
      </c>
      <c r="K31" s="71">
        <v>6500</v>
      </c>
      <c r="L31" s="68">
        <v>1</v>
      </c>
      <c r="M31" s="72" t="s">
        <v>33</v>
      </c>
    </row>
    <row r="32" spans="1:13" ht="84" customHeight="1">
      <c r="A32" s="67">
        <v>21</v>
      </c>
      <c r="B32" s="67">
        <v>189</v>
      </c>
      <c r="C32" s="68" t="s">
        <v>73</v>
      </c>
      <c r="D32" s="68" t="s">
        <v>84</v>
      </c>
      <c r="E32" s="68" t="s">
        <v>198</v>
      </c>
      <c r="F32" s="68" t="s">
        <v>63</v>
      </c>
      <c r="G32" s="70" t="s">
        <v>177</v>
      </c>
      <c r="H32" s="68">
        <v>1</v>
      </c>
      <c r="I32" s="70" t="s">
        <v>370</v>
      </c>
      <c r="J32" s="68">
        <v>21</v>
      </c>
      <c r="K32" s="71">
        <v>10000</v>
      </c>
      <c r="L32" s="68">
        <v>1</v>
      </c>
      <c r="M32" s="72" t="s">
        <v>119</v>
      </c>
    </row>
    <row r="33" spans="1:13" ht="102" customHeight="1">
      <c r="A33" s="67">
        <v>22</v>
      </c>
      <c r="B33" s="67">
        <v>189</v>
      </c>
      <c r="C33" s="68" t="s">
        <v>74</v>
      </c>
      <c r="D33" s="68" t="s">
        <v>85</v>
      </c>
      <c r="E33" s="68" t="s">
        <v>199</v>
      </c>
      <c r="F33" s="68" t="s">
        <v>63</v>
      </c>
      <c r="G33" s="70" t="s">
        <v>177</v>
      </c>
      <c r="H33" s="68">
        <v>1</v>
      </c>
      <c r="I33" s="70" t="s">
        <v>370</v>
      </c>
      <c r="J33" s="68">
        <v>21</v>
      </c>
      <c r="K33" s="71">
        <v>10000</v>
      </c>
      <c r="L33" s="68">
        <v>1</v>
      </c>
      <c r="M33" s="72" t="s">
        <v>121</v>
      </c>
    </row>
    <row r="34" spans="1:13" ht="102.75" customHeight="1">
      <c r="A34" s="67">
        <v>23</v>
      </c>
      <c r="B34" s="67">
        <v>189</v>
      </c>
      <c r="C34" s="68" t="s">
        <v>75</v>
      </c>
      <c r="D34" s="68" t="s">
        <v>263</v>
      </c>
      <c r="E34" s="68" t="s">
        <v>200</v>
      </c>
      <c r="F34" s="73" t="s">
        <v>39</v>
      </c>
      <c r="G34" s="70" t="s">
        <v>177</v>
      </c>
      <c r="H34" s="68">
        <v>1</v>
      </c>
      <c r="I34" s="70" t="s">
        <v>370</v>
      </c>
      <c r="J34" s="68">
        <v>21</v>
      </c>
      <c r="K34" s="71">
        <v>5500</v>
      </c>
      <c r="L34" s="68">
        <v>1</v>
      </c>
      <c r="M34" s="72" t="s">
        <v>131</v>
      </c>
    </row>
    <row r="35" spans="1:13" ht="89.25" customHeight="1">
      <c r="A35" s="67">
        <v>24</v>
      </c>
      <c r="B35" s="67">
        <v>189</v>
      </c>
      <c r="C35" s="68" t="s">
        <v>76</v>
      </c>
      <c r="D35" s="68" t="s">
        <v>263</v>
      </c>
      <c r="E35" s="68" t="s">
        <v>201</v>
      </c>
      <c r="F35" s="73" t="s">
        <v>39</v>
      </c>
      <c r="G35" s="70" t="s">
        <v>177</v>
      </c>
      <c r="H35" s="68">
        <v>1</v>
      </c>
      <c r="I35" s="70" t="s">
        <v>370</v>
      </c>
      <c r="J35" s="68">
        <v>21</v>
      </c>
      <c r="K35" s="71">
        <v>5500</v>
      </c>
      <c r="L35" s="68">
        <v>1</v>
      </c>
      <c r="M35" s="72" t="s">
        <v>131</v>
      </c>
    </row>
    <row r="36" spans="1:13" ht="90.75" customHeight="1">
      <c r="A36" s="67">
        <v>25</v>
      </c>
      <c r="B36" s="67">
        <v>189</v>
      </c>
      <c r="C36" s="68" t="s">
        <v>77</v>
      </c>
      <c r="D36" s="68" t="s">
        <v>264</v>
      </c>
      <c r="E36" s="68" t="s">
        <v>202</v>
      </c>
      <c r="F36" s="73" t="s">
        <v>39</v>
      </c>
      <c r="G36" s="70" t="s">
        <v>177</v>
      </c>
      <c r="H36" s="68">
        <v>1</v>
      </c>
      <c r="I36" s="70" t="s">
        <v>370</v>
      </c>
      <c r="J36" s="68">
        <v>21</v>
      </c>
      <c r="K36" s="71">
        <v>5500</v>
      </c>
      <c r="L36" s="68">
        <v>1</v>
      </c>
      <c r="M36" s="72" t="s">
        <v>297</v>
      </c>
    </row>
    <row r="37" spans="1:13" ht="84" customHeight="1">
      <c r="A37" s="67">
        <v>26</v>
      </c>
      <c r="B37" s="75">
        <v>185</v>
      </c>
      <c r="C37" s="75" t="s">
        <v>80</v>
      </c>
      <c r="D37" s="68" t="s">
        <v>25</v>
      </c>
      <c r="E37" s="68" t="s">
        <v>203</v>
      </c>
      <c r="F37" s="69" t="s">
        <v>63</v>
      </c>
      <c r="G37" s="70" t="s">
        <v>177</v>
      </c>
      <c r="H37" s="70">
        <v>1</v>
      </c>
      <c r="I37" s="70" t="s">
        <v>370</v>
      </c>
      <c r="J37" s="70">
        <v>21</v>
      </c>
      <c r="K37" s="71">
        <v>8500</v>
      </c>
      <c r="L37" s="68">
        <v>1</v>
      </c>
      <c r="M37" s="72" t="s">
        <v>48</v>
      </c>
    </row>
    <row r="38" spans="1:13" ht="71.25" customHeight="1">
      <c r="A38" s="67">
        <v>27</v>
      </c>
      <c r="B38" s="67">
        <v>189</v>
      </c>
      <c r="C38" s="68" t="s">
        <v>71</v>
      </c>
      <c r="D38" s="68" t="s">
        <v>72</v>
      </c>
      <c r="E38" s="68" t="s">
        <v>204</v>
      </c>
      <c r="F38" s="73" t="s">
        <v>39</v>
      </c>
      <c r="G38" s="70" t="s">
        <v>177</v>
      </c>
      <c r="H38" s="68">
        <v>1</v>
      </c>
      <c r="I38" s="70" t="s">
        <v>370</v>
      </c>
      <c r="J38" s="68">
        <v>21</v>
      </c>
      <c r="K38" s="71">
        <v>5500</v>
      </c>
      <c r="L38" s="68">
        <v>1</v>
      </c>
      <c r="M38" s="72" t="s">
        <v>132</v>
      </c>
    </row>
    <row r="39" spans="1:13" ht="104.25" customHeight="1">
      <c r="A39" s="67">
        <v>28</v>
      </c>
      <c r="B39" s="75">
        <v>189</v>
      </c>
      <c r="C39" s="75" t="s">
        <v>81</v>
      </c>
      <c r="D39" s="68" t="s">
        <v>82</v>
      </c>
      <c r="E39" s="68" t="s">
        <v>205</v>
      </c>
      <c r="F39" s="73" t="s">
        <v>30</v>
      </c>
      <c r="G39" s="70" t="s">
        <v>177</v>
      </c>
      <c r="H39" s="70">
        <v>1</v>
      </c>
      <c r="I39" s="70" t="s">
        <v>370</v>
      </c>
      <c r="J39" s="70">
        <v>21</v>
      </c>
      <c r="K39" s="71">
        <v>6000</v>
      </c>
      <c r="L39" s="68">
        <v>1</v>
      </c>
      <c r="M39" s="72" t="s">
        <v>83</v>
      </c>
    </row>
    <row r="40" spans="1:13" ht="81" customHeight="1">
      <c r="A40" s="67">
        <v>29</v>
      </c>
      <c r="B40" s="67">
        <v>189</v>
      </c>
      <c r="C40" s="68" t="s">
        <v>120</v>
      </c>
      <c r="D40" s="68" t="s">
        <v>82</v>
      </c>
      <c r="E40" s="68" t="s">
        <v>206</v>
      </c>
      <c r="F40" s="73" t="s">
        <v>39</v>
      </c>
      <c r="G40" s="70" t="s">
        <v>177</v>
      </c>
      <c r="H40" s="68">
        <v>1</v>
      </c>
      <c r="I40" s="70" t="s">
        <v>370</v>
      </c>
      <c r="J40" s="68">
        <v>21</v>
      </c>
      <c r="K40" s="71">
        <v>5500</v>
      </c>
      <c r="L40" s="68">
        <v>1</v>
      </c>
      <c r="M40" s="72" t="s">
        <v>298</v>
      </c>
    </row>
    <row r="41" spans="1:13" ht="103.5" customHeight="1">
      <c r="A41" s="67">
        <v>30</v>
      </c>
      <c r="B41" s="67">
        <v>189</v>
      </c>
      <c r="C41" s="68" t="s">
        <v>122</v>
      </c>
      <c r="D41" s="68" t="s">
        <v>84</v>
      </c>
      <c r="E41" s="68" t="s">
        <v>207</v>
      </c>
      <c r="F41" s="73" t="s">
        <v>39</v>
      </c>
      <c r="G41" s="70" t="s">
        <v>177</v>
      </c>
      <c r="H41" s="68">
        <v>1</v>
      </c>
      <c r="I41" s="70" t="s">
        <v>370</v>
      </c>
      <c r="J41" s="68">
        <v>21</v>
      </c>
      <c r="K41" s="71">
        <v>10000</v>
      </c>
      <c r="L41" s="68">
        <v>1</v>
      </c>
      <c r="M41" s="72" t="s">
        <v>123</v>
      </c>
    </row>
    <row r="42" spans="1:13" ht="96" customHeight="1">
      <c r="A42" s="67">
        <v>31</v>
      </c>
      <c r="B42" s="67">
        <v>185</v>
      </c>
      <c r="C42" s="68" t="s">
        <v>124</v>
      </c>
      <c r="D42" s="68" t="s">
        <v>25</v>
      </c>
      <c r="E42" s="68" t="s">
        <v>208</v>
      </c>
      <c r="F42" s="73" t="s">
        <v>39</v>
      </c>
      <c r="G42" s="70" t="s">
        <v>177</v>
      </c>
      <c r="H42" s="68">
        <v>1</v>
      </c>
      <c r="I42" s="70" t="s">
        <v>370</v>
      </c>
      <c r="J42" s="68">
        <v>21</v>
      </c>
      <c r="K42" s="71">
        <v>8000</v>
      </c>
      <c r="L42" s="68">
        <v>1</v>
      </c>
      <c r="M42" s="72" t="s">
        <v>48</v>
      </c>
    </row>
    <row r="43" spans="1:13" ht="84" customHeight="1">
      <c r="A43" s="67">
        <v>32</v>
      </c>
      <c r="B43" s="67">
        <v>186</v>
      </c>
      <c r="C43" s="68" t="s">
        <v>125</v>
      </c>
      <c r="D43" s="68" t="s">
        <v>32</v>
      </c>
      <c r="E43" s="68" t="s">
        <v>209</v>
      </c>
      <c r="F43" s="73" t="s">
        <v>39</v>
      </c>
      <c r="G43" s="70" t="s">
        <v>177</v>
      </c>
      <c r="H43" s="68">
        <v>1</v>
      </c>
      <c r="I43" s="70" t="s">
        <v>370</v>
      </c>
      <c r="J43" s="68">
        <v>21</v>
      </c>
      <c r="K43" s="71">
        <v>8000</v>
      </c>
      <c r="L43" s="68">
        <v>1</v>
      </c>
      <c r="M43" s="72" t="s">
        <v>33</v>
      </c>
    </row>
    <row r="44" spans="1:13" ht="87" customHeight="1">
      <c r="A44" s="67">
        <v>33</v>
      </c>
      <c r="B44" s="67">
        <v>189</v>
      </c>
      <c r="C44" s="68" t="s">
        <v>134</v>
      </c>
      <c r="D44" s="68" t="s">
        <v>135</v>
      </c>
      <c r="E44" s="76" t="s">
        <v>210</v>
      </c>
      <c r="F44" s="73" t="s">
        <v>39</v>
      </c>
      <c r="G44" s="70" t="s">
        <v>177</v>
      </c>
      <c r="H44" s="68">
        <v>2</v>
      </c>
      <c r="I44" s="70" t="s">
        <v>370</v>
      </c>
      <c r="J44" s="68">
        <v>21</v>
      </c>
      <c r="K44" s="71">
        <v>5500</v>
      </c>
      <c r="L44" s="68">
        <v>1</v>
      </c>
      <c r="M44" s="72" t="s">
        <v>136</v>
      </c>
    </row>
    <row r="45" spans="1:13" ht="87" customHeight="1">
      <c r="A45" s="67">
        <v>34</v>
      </c>
      <c r="B45" s="67">
        <v>189</v>
      </c>
      <c r="C45" s="68" t="s">
        <v>137</v>
      </c>
      <c r="D45" s="68" t="s">
        <v>138</v>
      </c>
      <c r="E45" s="68" t="s">
        <v>211</v>
      </c>
      <c r="F45" s="77" t="s">
        <v>139</v>
      </c>
      <c r="G45" s="70" t="s">
        <v>177</v>
      </c>
      <c r="H45" s="68">
        <v>1</v>
      </c>
      <c r="I45" s="70" t="s">
        <v>370</v>
      </c>
      <c r="J45" s="68">
        <v>21</v>
      </c>
      <c r="K45" s="71">
        <v>7500</v>
      </c>
      <c r="L45" s="68">
        <v>1</v>
      </c>
      <c r="M45" s="72" t="s">
        <v>140</v>
      </c>
    </row>
    <row r="46" spans="1:13" ht="87" customHeight="1">
      <c r="A46" s="67">
        <v>35</v>
      </c>
      <c r="B46" s="67">
        <v>189</v>
      </c>
      <c r="C46" s="68" t="s">
        <v>141</v>
      </c>
      <c r="D46" s="68" t="s">
        <v>142</v>
      </c>
      <c r="E46" s="76" t="s">
        <v>212</v>
      </c>
      <c r="F46" s="73" t="s">
        <v>39</v>
      </c>
      <c r="G46" s="70" t="s">
        <v>177</v>
      </c>
      <c r="H46" s="68">
        <v>1</v>
      </c>
      <c r="I46" s="70" t="s">
        <v>370</v>
      </c>
      <c r="J46" s="68">
        <v>21</v>
      </c>
      <c r="K46" s="78">
        <v>6000</v>
      </c>
      <c r="L46" s="68">
        <v>1</v>
      </c>
      <c r="M46" s="72" t="s">
        <v>143</v>
      </c>
    </row>
    <row r="47" spans="1:13" ht="87" customHeight="1">
      <c r="A47" s="67">
        <v>36</v>
      </c>
      <c r="B47" s="67">
        <v>189</v>
      </c>
      <c r="C47" s="68" t="s">
        <v>144</v>
      </c>
      <c r="D47" s="68" t="s">
        <v>145</v>
      </c>
      <c r="E47" s="76" t="s">
        <v>213</v>
      </c>
      <c r="F47" s="73" t="s">
        <v>39</v>
      </c>
      <c r="G47" s="70" t="s">
        <v>177</v>
      </c>
      <c r="H47" s="68">
        <v>1</v>
      </c>
      <c r="I47" s="70" t="s">
        <v>370</v>
      </c>
      <c r="J47" s="68">
        <v>21</v>
      </c>
      <c r="K47" s="78">
        <v>6500</v>
      </c>
      <c r="L47" s="68">
        <v>1</v>
      </c>
      <c r="M47" s="72" t="s">
        <v>146</v>
      </c>
    </row>
    <row r="48" spans="1:13" ht="105.75" customHeight="1">
      <c r="A48" s="67">
        <v>37</v>
      </c>
      <c r="B48" s="67">
        <v>189</v>
      </c>
      <c r="C48" s="68" t="s">
        <v>147</v>
      </c>
      <c r="D48" s="68" t="s">
        <v>85</v>
      </c>
      <c r="E48" s="76" t="s">
        <v>214</v>
      </c>
      <c r="F48" s="73" t="s">
        <v>39</v>
      </c>
      <c r="G48" s="70" t="s">
        <v>177</v>
      </c>
      <c r="H48" s="68">
        <v>1</v>
      </c>
      <c r="I48" s="70" t="s">
        <v>370</v>
      </c>
      <c r="J48" s="68">
        <v>21</v>
      </c>
      <c r="K48" s="71">
        <v>5500</v>
      </c>
      <c r="L48" s="68">
        <v>1</v>
      </c>
      <c r="M48" s="72" t="s">
        <v>121</v>
      </c>
    </row>
    <row r="49" spans="1:13" ht="92.25" customHeight="1">
      <c r="A49" s="67">
        <v>38</v>
      </c>
      <c r="B49" s="67">
        <v>185</v>
      </c>
      <c r="C49" s="68" t="s">
        <v>148</v>
      </c>
      <c r="D49" s="68" t="s">
        <v>25</v>
      </c>
      <c r="E49" s="68" t="s">
        <v>215</v>
      </c>
      <c r="F49" s="77" t="s">
        <v>139</v>
      </c>
      <c r="G49" s="70" t="s">
        <v>177</v>
      </c>
      <c r="H49" s="68">
        <v>1</v>
      </c>
      <c r="I49" s="70" t="s">
        <v>370</v>
      </c>
      <c r="J49" s="68">
        <v>21</v>
      </c>
      <c r="K49" s="71">
        <v>8500</v>
      </c>
      <c r="L49" s="68">
        <v>1</v>
      </c>
      <c r="M49" s="72" t="s">
        <v>48</v>
      </c>
    </row>
    <row r="50" spans="1:13" ht="87" customHeight="1">
      <c r="A50" s="67">
        <v>39</v>
      </c>
      <c r="B50" s="67">
        <v>185</v>
      </c>
      <c r="C50" s="68" t="s">
        <v>149</v>
      </c>
      <c r="D50" s="68" t="s">
        <v>25</v>
      </c>
      <c r="E50" s="68" t="s">
        <v>216</v>
      </c>
      <c r="F50" s="77" t="s">
        <v>139</v>
      </c>
      <c r="G50" s="70" t="s">
        <v>177</v>
      </c>
      <c r="H50" s="68">
        <v>1</v>
      </c>
      <c r="I50" s="70" t="s">
        <v>370</v>
      </c>
      <c r="J50" s="68">
        <v>21</v>
      </c>
      <c r="K50" s="71">
        <v>8500</v>
      </c>
      <c r="L50" s="68">
        <v>1</v>
      </c>
      <c r="M50" s="72" t="s">
        <v>48</v>
      </c>
    </row>
    <row r="51" spans="1:13" ht="87" customHeight="1">
      <c r="A51" s="67">
        <v>40</v>
      </c>
      <c r="B51" s="67">
        <v>189</v>
      </c>
      <c r="C51" s="68" t="s">
        <v>150</v>
      </c>
      <c r="D51" s="68" t="s">
        <v>151</v>
      </c>
      <c r="E51" s="68" t="s">
        <v>217</v>
      </c>
      <c r="F51" s="77" t="s">
        <v>139</v>
      </c>
      <c r="G51" s="70" t="s">
        <v>177</v>
      </c>
      <c r="H51" s="68">
        <v>1</v>
      </c>
      <c r="I51" s="70" t="s">
        <v>370</v>
      </c>
      <c r="J51" s="68">
        <v>21</v>
      </c>
      <c r="K51" s="71">
        <v>8500</v>
      </c>
      <c r="L51" s="68">
        <v>1</v>
      </c>
      <c r="M51" s="72" t="s">
        <v>152</v>
      </c>
    </row>
    <row r="52" spans="1:13" ht="87" customHeight="1">
      <c r="A52" s="67">
        <v>41</v>
      </c>
      <c r="B52" s="67">
        <v>185</v>
      </c>
      <c r="C52" s="68" t="s">
        <v>153</v>
      </c>
      <c r="D52" s="68" t="s">
        <v>25</v>
      </c>
      <c r="E52" s="68" t="s">
        <v>218</v>
      </c>
      <c r="F52" s="77" t="s">
        <v>139</v>
      </c>
      <c r="G52" s="70" t="s">
        <v>177</v>
      </c>
      <c r="H52" s="68">
        <v>1</v>
      </c>
      <c r="I52" s="70" t="s">
        <v>370</v>
      </c>
      <c r="J52" s="68">
        <v>21</v>
      </c>
      <c r="K52" s="71">
        <v>8500</v>
      </c>
      <c r="L52" s="68">
        <v>1</v>
      </c>
      <c r="M52" s="72" t="s">
        <v>48</v>
      </c>
    </row>
    <row r="53" spans="1:13" ht="87" customHeight="1">
      <c r="A53" s="67">
        <v>42</v>
      </c>
      <c r="B53" s="67">
        <v>185</v>
      </c>
      <c r="C53" s="68" t="s">
        <v>154</v>
      </c>
      <c r="D53" s="68" t="s">
        <v>25</v>
      </c>
      <c r="E53" s="68" t="s">
        <v>219</v>
      </c>
      <c r="F53" s="77" t="s">
        <v>139</v>
      </c>
      <c r="G53" s="70" t="s">
        <v>177</v>
      </c>
      <c r="H53" s="68">
        <v>1</v>
      </c>
      <c r="I53" s="70" t="s">
        <v>370</v>
      </c>
      <c r="J53" s="68">
        <v>21</v>
      </c>
      <c r="K53" s="71">
        <v>8500</v>
      </c>
      <c r="L53" s="68">
        <v>1</v>
      </c>
      <c r="M53" s="72" t="s">
        <v>48</v>
      </c>
    </row>
    <row r="54" spans="1:13" ht="87" customHeight="1">
      <c r="A54" s="67">
        <v>43</v>
      </c>
      <c r="B54" s="67">
        <v>189</v>
      </c>
      <c r="C54" s="68" t="s">
        <v>155</v>
      </c>
      <c r="D54" s="68" t="s">
        <v>156</v>
      </c>
      <c r="E54" s="76" t="s">
        <v>220</v>
      </c>
      <c r="F54" s="73" t="s">
        <v>39</v>
      </c>
      <c r="G54" s="70" t="s">
        <v>177</v>
      </c>
      <c r="H54" s="68">
        <v>1</v>
      </c>
      <c r="I54" s="70" t="s">
        <v>370</v>
      </c>
      <c r="J54" s="68">
        <v>21</v>
      </c>
      <c r="K54" s="71">
        <v>5500</v>
      </c>
      <c r="L54" s="68">
        <v>1</v>
      </c>
      <c r="M54" s="72" t="s">
        <v>157</v>
      </c>
    </row>
    <row r="55" spans="1:13" ht="87" customHeight="1">
      <c r="A55" s="67">
        <v>44</v>
      </c>
      <c r="B55" s="67">
        <v>189</v>
      </c>
      <c r="C55" s="68" t="s">
        <v>158</v>
      </c>
      <c r="D55" s="68" t="s">
        <v>159</v>
      </c>
      <c r="E55" s="76" t="s">
        <v>221</v>
      </c>
      <c r="F55" s="73" t="s">
        <v>39</v>
      </c>
      <c r="G55" s="70" t="s">
        <v>177</v>
      </c>
      <c r="H55" s="68">
        <v>1</v>
      </c>
      <c r="I55" s="70" t="s">
        <v>370</v>
      </c>
      <c r="J55" s="68">
        <v>21</v>
      </c>
      <c r="K55" s="71">
        <v>5500</v>
      </c>
      <c r="L55" s="68">
        <v>1</v>
      </c>
      <c r="M55" s="72" t="s">
        <v>160</v>
      </c>
    </row>
    <row r="56" spans="1:13" ht="94.5" customHeight="1">
      <c r="A56" s="67">
        <v>45</v>
      </c>
      <c r="B56" s="67">
        <v>189</v>
      </c>
      <c r="C56" s="68" t="s">
        <v>161</v>
      </c>
      <c r="D56" s="68" t="s">
        <v>133</v>
      </c>
      <c r="E56" s="76" t="s">
        <v>222</v>
      </c>
      <c r="F56" s="73" t="s">
        <v>39</v>
      </c>
      <c r="G56" s="70" t="s">
        <v>177</v>
      </c>
      <c r="H56" s="68">
        <v>1</v>
      </c>
      <c r="I56" s="70" t="s">
        <v>370</v>
      </c>
      <c r="J56" s="68">
        <v>21</v>
      </c>
      <c r="K56" s="71">
        <v>5500</v>
      </c>
      <c r="L56" s="68">
        <v>1</v>
      </c>
      <c r="M56" s="72" t="s">
        <v>131</v>
      </c>
    </row>
    <row r="57" spans="1:13" ht="87" customHeight="1">
      <c r="A57" s="67">
        <v>46</v>
      </c>
      <c r="B57" s="67">
        <v>189</v>
      </c>
      <c r="C57" s="68" t="s">
        <v>162</v>
      </c>
      <c r="D57" s="68" t="s">
        <v>55</v>
      </c>
      <c r="E57" s="76" t="s">
        <v>223</v>
      </c>
      <c r="F57" s="73" t="s">
        <v>39</v>
      </c>
      <c r="G57" s="70" t="s">
        <v>177</v>
      </c>
      <c r="H57" s="68">
        <v>1</v>
      </c>
      <c r="I57" s="70" t="s">
        <v>370</v>
      </c>
      <c r="J57" s="68">
        <v>21</v>
      </c>
      <c r="K57" s="71">
        <v>5500</v>
      </c>
      <c r="L57" s="68">
        <v>1</v>
      </c>
      <c r="M57" s="72" t="s">
        <v>56</v>
      </c>
    </row>
    <row r="58" spans="1:13" ht="87" customHeight="1">
      <c r="A58" s="67">
        <v>47</v>
      </c>
      <c r="B58" s="67">
        <v>182</v>
      </c>
      <c r="C58" s="68" t="s">
        <v>163</v>
      </c>
      <c r="D58" s="68" t="s">
        <v>27</v>
      </c>
      <c r="E58" s="68" t="s">
        <v>224</v>
      </c>
      <c r="F58" s="69" t="s">
        <v>63</v>
      </c>
      <c r="G58" s="70" t="s">
        <v>177</v>
      </c>
      <c r="H58" s="68">
        <v>1</v>
      </c>
      <c r="I58" s="70" t="s">
        <v>370</v>
      </c>
      <c r="J58" s="68">
        <v>21</v>
      </c>
      <c r="K58" s="71">
        <v>12000</v>
      </c>
      <c r="L58" s="68">
        <v>1</v>
      </c>
      <c r="M58" s="72" t="s">
        <v>164</v>
      </c>
    </row>
    <row r="59" spans="1:13" ht="111" customHeight="1">
      <c r="A59" s="67">
        <v>48</v>
      </c>
      <c r="B59" s="79">
        <v>189</v>
      </c>
      <c r="C59" s="79" t="s">
        <v>225</v>
      </c>
      <c r="D59" s="79" t="s">
        <v>226</v>
      </c>
      <c r="E59" s="68" t="s">
        <v>227</v>
      </c>
      <c r="F59" s="73" t="s">
        <v>39</v>
      </c>
      <c r="G59" s="70" t="s">
        <v>177</v>
      </c>
      <c r="H59" s="79">
        <v>1</v>
      </c>
      <c r="I59" s="70" t="s">
        <v>370</v>
      </c>
      <c r="J59" s="79">
        <v>21</v>
      </c>
      <c r="K59" s="80">
        <v>6500</v>
      </c>
      <c r="L59" s="79">
        <v>1</v>
      </c>
      <c r="M59" s="72" t="s">
        <v>228</v>
      </c>
    </row>
    <row r="60" spans="1:13" ht="118.5" customHeight="1">
      <c r="A60" s="67">
        <v>49</v>
      </c>
      <c r="B60" s="79">
        <v>182</v>
      </c>
      <c r="C60" s="79" t="s">
        <v>229</v>
      </c>
      <c r="D60" s="79" t="s">
        <v>28</v>
      </c>
      <c r="E60" s="68" t="s">
        <v>230</v>
      </c>
      <c r="F60" s="69" t="s">
        <v>63</v>
      </c>
      <c r="G60" s="70" t="s">
        <v>177</v>
      </c>
      <c r="H60" s="79">
        <v>1</v>
      </c>
      <c r="I60" s="70" t="s">
        <v>370</v>
      </c>
      <c r="J60" s="79">
        <v>21</v>
      </c>
      <c r="K60" s="80">
        <v>10000</v>
      </c>
      <c r="L60" s="79">
        <v>1</v>
      </c>
      <c r="M60" s="72" t="s">
        <v>231</v>
      </c>
    </row>
    <row r="61" spans="1:13" ht="105.75" customHeight="1">
      <c r="A61" s="67">
        <v>50</v>
      </c>
      <c r="B61" s="79">
        <v>188</v>
      </c>
      <c r="C61" s="79" t="s">
        <v>232</v>
      </c>
      <c r="D61" s="79" t="s">
        <v>233</v>
      </c>
      <c r="E61" s="68" t="s">
        <v>234</v>
      </c>
      <c r="F61" s="69" t="s">
        <v>63</v>
      </c>
      <c r="G61" s="70" t="s">
        <v>177</v>
      </c>
      <c r="H61" s="79">
        <v>1</v>
      </c>
      <c r="I61" s="70" t="s">
        <v>370</v>
      </c>
      <c r="J61" s="79">
        <v>21</v>
      </c>
      <c r="K61" s="80">
        <v>12000</v>
      </c>
      <c r="L61" s="79">
        <v>1</v>
      </c>
      <c r="M61" s="72" t="s">
        <v>235</v>
      </c>
    </row>
    <row r="62" spans="1:13" ht="97.5" customHeight="1">
      <c r="A62" s="67">
        <v>51</v>
      </c>
      <c r="B62" s="79">
        <v>189</v>
      </c>
      <c r="C62" s="79" t="s">
        <v>236</v>
      </c>
      <c r="D62" s="68" t="s">
        <v>265</v>
      </c>
      <c r="E62" s="68" t="s">
        <v>237</v>
      </c>
      <c r="F62" s="73" t="s">
        <v>39</v>
      </c>
      <c r="G62" s="70" t="s">
        <v>177</v>
      </c>
      <c r="H62" s="79">
        <v>1</v>
      </c>
      <c r="I62" s="70" t="s">
        <v>370</v>
      </c>
      <c r="J62" s="79">
        <v>21</v>
      </c>
      <c r="K62" s="80">
        <v>5500</v>
      </c>
      <c r="L62" s="79">
        <v>1</v>
      </c>
      <c r="M62" s="72" t="s">
        <v>157</v>
      </c>
    </row>
    <row r="63" spans="1:13" ht="63.75">
      <c r="A63" s="67">
        <v>52</v>
      </c>
      <c r="B63" s="79">
        <v>189</v>
      </c>
      <c r="C63" s="79" t="s">
        <v>238</v>
      </c>
      <c r="D63" s="79" t="s">
        <v>55</v>
      </c>
      <c r="E63" s="68" t="s">
        <v>239</v>
      </c>
      <c r="F63" s="73" t="s">
        <v>39</v>
      </c>
      <c r="G63" s="70" t="s">
        <v>177</v>
      </c>
      <c r="H63" s="79">
        <v>1</v>
      </c>
      <c r="I63" s="70" t="s">
        <v>370</v>
      </c>
      <c r="J63" s="79">
        <v>21</v>
      </c>
      <c r="K63" s="80">
        <v>6500</v>
      </c>
      <c r="L63" s="79">
        <v>1</v>
      </c>
      <c r="M63" s="72" t="s">
        <v>56</v>
      </c>
    </row>
    <row r="64" spans="1:13" ht="81.75" customHeight="1">
      <c r="A64" s="67">
        <v>53</v>
      </c>
      <c r="B64" s="81">
        <v>189</v>
      </c>
      <c r="C64" s="82" t="s">
        <v>299</v>
      </c>
      <c r="D64" s="79" t="s">
        <v>300</v>
      </c>
      <c r="E64" s="68" t="s">
        <v>301</v>
      </c>
      <c r="F64" s="82" t="s">
        <v>302</v>
      </c>
      <c r="G64" s="70" t="s">
        <v>303</v>
      </c>
      <c r="H64" s="79">
        <v>2</v>
      </c>
      <c r="I64" s="70" t="s">
        <v>304</v>
      </c>
      <c r="J64" s="79">
        <v>21</v>
      </c>
      <c r="K64" s="80">
        <v>17000</v>
      </c>
      <c r="L64" s="79">
        <v>2</v>
      </c>
      <c r="M64" s="72" t="s">
        <v>305</v>
      </c>
    </row>
    <row r="65" spans="1:13" ht="76.5">
      <c r="A65" s="67">
        <v>54</v>
      </c>
      <c r="B65" s="81">
        <v>189</v>
      </c>
      <c r="C65" s="82" t="s">
        <v>306</v>
      </c>
      <c r="D65" s="79" t="s">
        <v>300</v>
      </c>
      <c r="E65" s="68" t="s">
        <v>307</v>
      </c>
      <c r="F65" s="82" t="s">
        <v>308</v>
      </c>
      <c r="G65" s="70" t="s">
        <v>303</v>
      </c>
      <c r="H65" s="79">
        <v>2</v>
      </c>
      <c r="I65" s="70" t="s">
        <v>304</v>
      </c>
      <c r="J65" s="79">
        <v>21</v>
      </c>
      <c r="K65" s="80">
        <v>11000</v>
      </c>
      <c r="L65" s="79">
        <v>2</v>
      </c>
      <c r="M65" s="72" t="s">
        <v>305</v>
      </c>
    </row>
    <row r="66" spans="1:13" ht="102">
      <c r="A66" s="67">
        <v>55</v>
      </c>
      <c r="B66" s="81">
        <v>189</v>
      </c>
      <c r="C66" s="82" t="s">
        <v>309</v>
      </c>
      <c r="D66" s="79" t="s">
        <v>310</v>
      </c>
      <c r="E66" s="68" t="s">
        <v>311</v>
      </c>
      <c r="F66" s="82" t="s">
        <v>308</v>
      </c>
      <c r="G66" s="70" t="s">
        <v>303</v>
      </c>
      <c r="H66" s="79">
        <v>2</v>
      </c>
      <c r="I66" s="70" t="s">
        <v>304</v>
      </c>
      <c r="J66" s="79">
        <v>21</v>
      </c>
      <c r="K66" s="80">
        <v>13000</v>
      </c>
      <c r="L66" s="79">
        <v>2</v>
      </c>
      <c r="M66" s="72" t="s">
        <v>312</v>
      </c>
    </row>
    <row r="67" spans="1:13" ht="89.25">
      <c r="A67" s="67">
        <v>56</v>
      </c>
      <c r="B67" s="81">
        <v>189</v>
      </c>
      <c r="C67" s="82" t="s">
        <v>313</v>
      </c>
      <c r="D67" s="83" t="s">
        <v>314</v>
      </c>
      <c r="E67" s="68" t="s">
        <v>315</v>
      </c>
      <c r="F67" s="82" t="s">
        <v>308</v>
      </c>
      <c r="G67" s="70" t="s">
        <v>303</v>
      </c>
      <c r="H67" s="79">
        <v>2</v>
      </c>
      <c r="I67" s="70" t="s">
        <v>304</v>
      </c>
      <c r="J67" s="79">
        <v>21</v>
      </c>
      <c r="K67" s="80">
        <v>11000</v>
      </c>
      <c r="L67" s="79">
        <v>2</v>
      </c>
      <c r="M67" s="72" t="s">
        <v>316</v>
      </c>
    </row>
    <row r="68" spans="1:13" ht="89.25">
      <c r="A68" s="67">
        <v>57</v>
      </c>
      <c r="B68" s="81">
        <v>189</v>
      </c>
      <c r="C68" s="82" t="s">
        <v>317</v>
      </c>
      <c r="D68" s="68" t="s">
        <v>145</v>
      </c>
      <c r="E68" s="68" t="s">
        <v>318</v>
      </c>
      <c r="F68" s="82" t="s">
        <v>308</v>
      </c>
      <c r="G68" s="70" t="s">
        <v>303</v>
      </c>
      <c r="H68" s="79">
        <v>2</v>
      </c>
      <c r="I68" s="70" t="s">
        <v>304</v>
      </c>
      <c r="J68" s="79">
        <v>21</v>
      </c>
      <c r="K68" s="80">
        <v>13000</v>
      </c>
      <c r="L68" s="79">
        <v>2</v>
      </c>
      <c r="M68" s="72" t="s">
        <v>146</v>
      </c>
    </row>
    <row r="69" spans="1:13" ht="63.75">
      <c r="A69" s="67">
        <v>58</v>
      </c>
      <c r="B69" s="81">
        <v>189</v>
      </c>
      <c r="C69" s="82" t="s">
        <v>319</v>
      </c>
      <c r="D69" s="79" t="s">
        <v>320</v>
      </c>
      <c r="E69" s="68" t="s">
        <v>321</v>
      </c>
      <c r="F69" s="82" t="s">
        <v>308</v>
      </c>
      <c r="G69" s="70" t="s">
        <v>303</v>
      </c>
      <c r="H69" s="79">
        <v>2</v>
      </c>
      <c r="I69" s="70" t="s">
        <v>304</v>
      </c>
      <c r="J69" s="79">
        <v>21</v>
      </c>
      <c r="K69" s="80">
        <v>13000</v>
      </c>
      <c r="L69" s="79">
        <v>2</v>
      </c>
      <c r="M69" s="72" t="s">
        <v>322</v>
      </c>
    </row>
    <row r="70" spans="1:13" ht="89.25">
      <c r="A70" s="67">
        <v>59</v>
      </c>
      <c r="B70" s="81">
        <v>189</v>
      </c>
      <c r="C70" s="82" t="s">
        <v>323</v>
      </c>
      <c r="D70" s="79" t="s">
        <v>324</v>
      </c>
      <c r="E70" s="68" t="s">
        <v>325</v>
      </c>
      <c r="F70" s="82" t="s">
        <v>308</v>
      </c>
      <c r="G70" s="70" t="s">
        <v>303</v>
      </c>
      <c r="H70" s="79">
        <v>2</v>
      </c>
      <c r="I70" s="70" t="s">
        <v>304</v>
      </c>
      <c r="J70" s="79">
        <v>21</v>
      </c>
      <c r="K70" s="80">
        <v>11000</v>
      </c>
      <c r="L70" s="79">
        <v>2</v>
      </c>
      <c r="M70" s="72" t="s">
        <v>326</v>
      </c>
    </row>
    <row r="71" spans="1:13" ht="63.75">
      <c r="A71" s="67">
        <v>60</v>
      </c>
      <c r="B71" s="81">
        <v>189</v>
      </c>
      <c r="C71" s="82" t="s">
        <v>327</v>
      </c>
      <c r="D71" s="83" t="s">
        <v>328</v>
      </c>
      <c r="E71" s="68" t="s">
        <v>329</v>
      </c>
      <c r="F71" s="82" t="s">
        <v>308</v>
      </c>
      <c r="G71" s="70" t="s">
        <v>303</v>
      </c>
      <c r="H71" s="79">
        <v>2</v>
      </c>
      <c r="I71" s="70" t="s">
        <v>304</v>
      </c>
      <c r="J71" s="79">
        <v>21</v>
      </c>
      <c r="K71" s="80">
        <v>11000</v>
      </c>
      <c r="L71" s="79">
        <v>2</v>
      </c>
      <c r="M71" s="72" t="s">
        <v>330</v>
      </c>
    </row>
    <row r="72" spans="1:13" ht="102">
      <c r="A72" s="67">
        <v>61</v>
      </c>
      <c r="B72" s="81">
        <v>182</v>
      </c>
      <c r="C72" s="82" t="s">
        <v>331</v>
      </c>
      <c r="D72" s="79" t="s">
        <v>28</v>
      </c>
      <c r="E72" s="68" t="s">
        <v>332</v>
      </c>
      <c r="F72" s="82" t="s">
        <v>302</v>
      </c>
      <c r="G72" s="70" t="s">
        <v>303</v>
      </c>
      <c r="H72" s="79">
        <v>2</v>
      </c>
      <c r="I72" s="70" t="s">
        <v>304</v>
      </c>
      <c r="J72" s="79">
        <v>21</v>
      </c>
      <c r="K72" s="80">
        <v>20000</v>
      </c>
      <c r="L72" s="79">
        <v>2</v>
      </c>
      <c r="M72" s="72" t="s">
        <v>231</v>
      </c>
    </row>
    <row r="73" spans="1:13" ht="102">
      <c r="A73" s="67">
        <v>62</v>
      </c>
      <c r="B73" s="81">
        <v>189</v>
      </c>
      <c r="C73" s="82" t="s">
        <v>333</v>
      </c>
      <c r="D73" s="79" t="s">
        <v>334</v>
      </c>
      <c r="E73" s="68" t="s">
        <v>335</v>
      </c>
      <c r="F73" s="82" t="s">
        <v>302</v>
      </c>
      <c r="G73" s="70" t="s">
        <v>303</v>
      </c>
      <c r="H73" s="79">
        <v>2</v>
      </c>
      <c r="I73" s="70" t="s">
        <v>304</v>
      </c>
      <c r="J73" s="79">
        <v>21</v>
      </c>
      <c r="K73" s="80">
        <v>11000</v>
      </c>
      <c r="L73" s="79">
        <v>2</v>
      </c>
      <c r="M73" s="72" t="s">
        <v>336</v>
      </c>
    </row>
    <row r="74" spans="1:13" ht="63.75">
      <c r="A74" s="67">
        <v>63</v>
      </c>
      <c r="B74" s="81">
        <v>182</v>
      </c>
      <c r="C74" s="82" t="s">
        <v>337</v>
      </c>
      <c r="D74" s="79" t="s">
        <v>28</v>
      </c>
      <c r="E74" s="68" t="s">
        <v>338</v>
      </c>
      <c r="F74" s="82" t="s">
        <v>302</v>
      </c>
      <c r="G74" s="70" t="s">
        <v>303</v>
      </c>
      <c r="H74" s="79">
        <v>2</v>
      </c>
      <c r="I74" s="70" t="s">
        <v>304</v>
      </c>
      <c r="J74" s="79">
        <v>21</v>
      </c>
      <c r="K74" s="80">
        <v>20000</v>
      </c>
      <c r="L74" s="79">
        <v>2</v>
      </c>
      <c r="M74" s="72" t="s">
        <v>339</v>
      </c>
    </row>
    <row r="75" spans="1:13" ht="63.75">
      <c r="A75" s="67">
        <v>64</v>
      </c>
      <c r="B75" s="81">
        <v>189</v>
      </c>
      <c r="C75" s="82" t="s">
        <v>340</v>
      </c>
      <c r="D75" s="79" t="s">
        <v>341</v>
      </c>
      <c r="E75" s="68" t="s">
        <v>342</v>
      </c>
      <c r="F75" s="82" t="s">
        <v>302</v>
      </c>
      <c r="G75" s="70" t="s">
        <v>303</v>
      </c>
      <c r="H75" s="79">
        <v>2</v>
      </c>
      <c r="I75" s="70" t="s">
        <v>304</v>
      </c>
      <c r="J75" s="79">
        <v>21</v>
      </c>
      <c r="K75" s="80">
        <v>17000</v>
      </c>
      <c r="L75" s="79">
        <v>2</v>
      </c>
      <c r="M75" s="72" t="s">
        <v>343</v>
      </c>
    </row>
    <row r="76" spans="1:13" ht="63.75">
      <c r="A76" s="67">
        <v>65</v>
      </c>
      <c r="B76" s="84">
        <v>182</v>
      </c>
      <c r="C76" s="82" t="s">
        <v>344</v>
      </c>
      <c r="D76" s="79" t="s">
        <v>341</v>
      </c>
      <c r="E76" s="68" t="s">
        <v>345</v>
      </c>
      <c r="F76" s="82" t="s">
        <v>308</v>
      </c>
      <c r="G76" s="70" t="s">
        <v>303</v>
      </c>
      <c r="H76" s="79">
        <v>2</v>
      </c>
      <c r="I76" s="70" t="s">
        <v>304</v>
      </c>
      <c r="J76" s="79">
        <v>21</v>
      </c>
      <c r="K76" s="80">
        <v>17000</v>
      </c>
      <c r="L76" s="79">
        <v>2</v>
      </c>
      <c r="M76" s="72" t="s">
        <v>343</v>
      </c>
    </row>
    <row r="77" spans="1:13" ht="89.25">
      <c r="A77" s="67">
        <v>66</v>
      </c>
      <c r="B77" s="84">
        <v>189</v>
      </c>
      <c r="C77" s="82" t="s">
        <v>346</v>
      </c>
      <c r="D77" s="79" t="s">
        <v>347</v>
      </c>
      <c r="E77" s="68" t="s">
        <v>348</v>
      </c>
      <c r="F77" s="82" t="s">
        <v>308</v>
      </c>
      <c r="G77" s="70" t="s">
        <v>349</v>
      </c>
      <c r="H77" s="79">
        <v>1</v>
      </c>
      <c r="I77" s="70" t="s">
        <v>350</v>
      </c>
      <c r="J77" s="79">
        <v>21</v>
      </c>
      <c r="K77" s="80">
        <v>5500</v>
      </c>
      <c r="L77" s="79">
        <v>1</v>
      </c>
      <c r="M77" s="72" t="s">
        <v>351</v>
      </c>
    </row>
    <row r="78" spans="1:13" ht="76.5">
      <c r="A78" s="67">
        <v>67</v>
      </c>
      <c r="B78" s="84">
        <v>182</v>
      </c>
      <c r="C78" s="82" t="s">
        <v>352</v>
      </c>
      <c r="D78" s="79" t="s">
        <v>353</v>
      </c>
      <c r="E78" s="68" t="s">
        <v>354</v>
      </c>
      <c r="F78" s="82" t="s">
        <v>308</v>
      </c>
      <c r="G78" s="70" t="s">
        <v>349</v>
      </c>
      <c r="H78" s="79">
        <v>1</v>
      </c>
      <c r="I78" s="70" t="s">
        <v>350</v>
      </c>
      <c r="J78" s="79">
        <v>21</v>
      </c>
      <c r="K78" s="80">
        <v>5500</v>
      </c>
      <c r="L78" s="79">
        <v>1</v>
      </c>
      <c r="M78" s="72" t="s">
        <v>297</v>
      </c>
    </row>
    <row r="79" spans="1:13" ht="89.25">
      <c r="A79" s="67">
        <v>68</v>
      </c>
      <c r="B79" s="84">
        <v>182</v>
      </c>
      <c r="C79" s="82" t="s">
        <v>355</v>
      </c>
      <c r="D79" s="79" t="s">
        <v>28</v>
      </c>
      <c r="E79" s="68" t="s">
        <v>356</v>
      </c>
      <c r="F79" s="82" t="s">
        <v>302</v>
      </c>
      <c r="G79" s="70" t="s">
        <v>349</v>
      </c>
      <c r="H79" s="79">
        <v>1</v>
      </c>
      <c r="I79" s="70" t="s">
        <v>350</v>
      </c>
      <c r="J79" s="79">
        <v>21</v>
      </c>
      <c r="K79" s="80">
        <v>10000</v>
      </c>
      <c r="L79" s="79">
        <v>1</v>
      </c>
      <c r="M79" s="72" t="s">
        <v>357</v>
      </c>
    </row>
    <row r="80" spans="1:13" ht="89.25">
      <c r="A80" s="67">
        <v>69</v>
      </c>
      <c r="B80" s="81">
        <v>189</v>
      </c>
      <c r="C80" s="82" t="s">
        <v>358</v>
      </c>
      <c r="D80" s="79" t="s">
        <v>347</v>
      </c>
      <c r="E80" s="68" t="s">
        <v>359</v>
      </c>
      <c r="F80" s="82" t="s">
        <v>308</v>
      </c>
      <c r="G80" s="70" t="s">
        <v>349</v>
      </c>
      <c r="H80" s="79">
        <v>1</v>
      </c>
      <c r="I80" s="70" t="s">
        <v>350</v>
      </c>
      <c r="J80" s="79">
        <v>21</v>
      </c>
      <c r="K80" s="80">
        <v>5500</v>
      </c>
      <c r="L80" s="79">
        <v>1</v>
      </c>
      <c r="M80" s="72" t="s">
        <v>351</v>
      </c>
    </row>
    <row r="81" spans="1:13" ht="89.25">
      <c r="A81" s="67">
        <v>70</v>
      </c>
      <c r="B81" s="81">
        <v>189</v>
      </c>
      <c r="C81" s="82" t="s">
        <v>360</v>
      </c>
      <c r="D81" s="83" t="s">
        <v>361</v>
      </c>
      <c r="E81" s="68" t="s">
        <v>362</v>
      </c>
      <c r="F81" s="82" t="s">
        <v>308</v>
      </c>
      <c r="G81" s="70" t="s">
        <v>349</v>
      </c>
      <c r="H81" s="79">
        <v>1</v>
      </c>
      <c r="I81" s="70" t="s">
        <v>350</v>
      </c>
      <c r="J81" s="79">
        <v>21</v>
      </c>
      <c r="K81" s="80">
        <v>5500</v>
      </c>
      <c r="L81" s="79">
        <v>1</v>
      </c>
      <c r="M81" s="72" t="s">
        <v>363</v>
      </c>
    </row>
    <row r="82" spans="1:13" ht="63.75">
      <c r="A82" s="67">
        <v>71</v>
      </c>
      <c r="B82" s="81">
        <v>189</v>
      </c>
      <c r="C82" s="82" t="s">
        <v>364</v>
      </c>
      <c r="D82" s="68" t="s">
        <v>365</v>
      </c>
      <c r="E82" s="68" t="s">
        <v>366</v>
      </c>
      <c r="F82" s="82" t="s">
        <v>308</v>
      </c>
      <c r="G82" s="70" t="s">
        <v>349</v>
      </c>
      <c r="H82" s="79">
        <v>1</v>
      </c>
      <c r="I82" s="70" t="s">
        <v>350</v>
      </c>
      <c r="J82" s="79">
        <v>21</v>
      </c>
      <c r="K82" s="80">
        <v>6500</v>
      </c>
      <c r="L82" s="79">
        <v>1</v>
      </c>
      <c r="M82" s="72" t="s">
        <v>136</v>
      </c>
    </row>
    <row r="83" spans="1:13" ht="76.5">
      <c r="A83" s="67">
        <v>72</v>
      </c>
      <c r="B83" s="79">
        <v>189</v>
      </c>
      <c r="C83" s="82" t="s">
        <v>367</v>
      </c>
      <c r="D83" s="79" t="s">
        <v>368</v>
      </c>
      <c r="E83" s="68" t="s">
        <v>369</v>
      </c>
      <c r="F83" s="82" t="s">
        <v>308</v>
      </c>
      <c r="G83" s="70" t="s">
        <v>349</v>
      </c>
      <c r="H83" s="79">
        <v>1</v>
      </c>
      <c r="I83" s="70" t="s">
        <v>350</v>
      </c>
      <c r="J83" s="79">
        <v>21</v>
      </c>
      <c r="K83" s="80">
        <v>5500</v>
      </c>
      <c r="L83" s="79">
        <v>1</v>
      </c>
      <c r="M83" s="72" t="s">
        <v>157</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029</vt:lpstr>
      <vt:lpstr>sub-grupo 18</vt:lpstr>
      <vt:lpstr>'029'!Área_de_impresión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2023-09-04T15:23:07Z</dcterms:modified>
</cp:coreProperties>
</file>