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GED-PLANI-200\Planifica\13. AÑO 2023\01. SECRETARÍA 2023\26. INFORME DE TRANSPARENCIA\IPO SEPTIEMBRE 2023 SGED\ARTICULO 10\NUMERAL 4 Numero y nombre de funcionarios\"/>
    </mc:Choice>
  </mc:AlternateContent>
  <xr:revisionPtr revIDLastSave="0" documentId="13_ncr:1_{717B3B58-2854-4F35-8595-E36224A38E27}" xr6:coauthVersionLast="47" xr6:coauthVersionMax="47" xr10:uidLastSave="{00000000-0000-0000-0000-000000000000}"/>
  <bookViews>
    <workbookView xWindow="-120" yWindow="-120" windowWidth="29040" windowHeight="15720" activeTab="1" xr2:uid="{00000000-000D-0000-FFFF-FFFF00000000}"/>
  </bookViews>
  <sheets>
    <sheet name="029" sheetId="1" r:id="rId1"/>
    <sheet name="sub-grupo 18" sheetId="2" r:id="rId2"/>
  </sheets>
  <definedNames>
    <definedName name="_xlnm._FilterDatabase" localSheetId="0" hidden="1">'029'!$A$1:$L$75</definedName>
    <definedName name="_xlnm.Print_Area" localSheetId="0">'029'!$A$1:$H$75</definedName>
    <definedName name="_xlnm.Print_Titles" localSheetId="0">'029'!#REF!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alcChain>
</file>

<file path=xl/sharedStrings.xml><?xml version="1.0" encoding="utf-8"?>
<sst xmlns="http://schemas.openxmlformats.org/spreadsheetml/2006/main" count="673" uniqueCount="360">
  <si>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</si>
  <si>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</si>
  <si>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</si>
  <si>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</si>
  <si>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</si>
  <si>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</si>
  <si>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</si>
  <si>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</si>
  <si>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</si>
  <si>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</si>
  <si>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</si>
  <si>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</si>
  <si>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</si>
  <si>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</si>
  <si>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</si>
  <si>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</si>
  <si>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</si>
  <si>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</si>
  <si>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</si>
  <si>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</si>
  <si>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</si>
  <si>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</si>
  <si>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</si>
  <si>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</si>
  <si>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</si>
  <si>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</si>
  <si>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</si>
  <si>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</si>
  <si>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</si>
  <si>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</si>
  <si>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</si>
  <si>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</si>
  <si>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</si>
  <si>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</si>
  <si>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</si>
  <si>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</si>
  <si>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</si>
  <si>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</si>
  <si>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</si>
  <si>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</si>
  <si>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</si>
  <si>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</si>
  <si>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</si>
  <si>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</si>
  <si>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</si>
  <si>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</si>
  <si>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</si>
  <si>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</si>
  <si>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</si>
  <si>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</si>
  <si>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</si>
  <si>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</si>
  <si>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</si>
  <si>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</si>
  <si>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</si>
  <si>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</si>
  <si>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</si>
  <si>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</si>
  <si>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</si>
  <si>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</si>
  <si>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</si>
  <si>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</si>
  <si>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</si>
  <si>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</si>
  <si>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</si>
  <si>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</si>
  <si>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</si>
  <si>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</si>
  <si>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</si>
  <si>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</si>
  <si>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</si>
  <si>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</si>
  <si>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</si>
  <si>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</si>
  <si>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</si>
  <si>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</si>
  <si>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</si>
  <si>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</si>
  <si>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SECRETARÍA TECNICA DE LA SUBDIRECCIÓN GENERAL DE ESTUDIOS Y DOCTRINA</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</si>
  <si>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</si>
  <si>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</si>
  <si>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</si>
  <si>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</si>
  <si>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</si>
  <si>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</si>
  <si>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</si>
  <si>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</si>
  <si>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</si>
  <si>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</si>
  <si>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HUGO RAFAEL VÁSQUEZ MAYORGA</t>
  </si>
  <si>
    <t>RAFAEL DARIO SURIANO HURTADO</t>
  </si>
  <si>
    <t>WILFREDO CHACÓN PEREZ</t>
  </si>
  <si>
    <t>DEPARTAMENTO DE APOYO Y LOGÍSTICA</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</si>
  <si>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</si>
  <si>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</si>
  <si>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</si>
  <si>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</si>
  <si>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</si>
  <si>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</si>
  <si>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</si>
  <si>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</si>
  <si>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</si>
  <si>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</si>
  <si>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</si>
  <si>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</si>
  <si>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</si>
  <si>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</si>
  <si>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</si>
  <si>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</si>
  <si>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</si>
  <si>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</si>
  <si>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</si>
  <si>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</si>
  <si>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</si>
  <si>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</si>
  <si>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</si>
  <si>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EN EL AREA DE COMPRAS DIRECTAS EN LA OFICINA DE COMPRAS  DE LA UNIDAD DE PLANIFICACION ADMINISTRATIVA Y FINANCIERA DE LA SUBDIRECCION GENERAL DE ESTUDIOS Y DOCTRINA DE LA POLICÍA NACIONAL CIVIL</t>
  </si>
  <si>
    <t>EN EL AREA  DE   EVENTOS DE LA SECCION DE COMPRAS  DE LA UNIDAD DE PLANIFICACION ADMINISTRATIVA Y FINANCIERA DE LA SUBDIRECCION GENERAL DE ESTUDIOS Y DOCTRINA DE LA POLICÍA NACIONAL CIVIL</t>
  </si>
  <si>
    <t>ELIEZER ISAAC GALICIA PINEDA</t>
  </si>
  <si>
    <t>EN EL AREA DE COMPRAS DIRECTAS EN LA SECCION DE COMPRAS  DE LA UNIDAD DE PLANIFICACION ADMINISTRATIVA Y FINANCIERA DE LA SUBDIRECCION GENERAL DE ESTUDIOS Y DOCTRINA DE LA POLICÍA NACIONAL CIVIL</t>
  </si>
  <si>
    <t>JULIO MAXIMILIANO GUZMÁN LEAL</t>
  </si>
  <si>
    <t>EN EL AREA DE EVENTOS EN LA SECCION DE COMPRAS  DE LA UNIDAD DE PLANIFICACION ADMINISTRATIVA Y FINANCIERA DE LA SUBDIRECCION GENERAL DE ESTUDIOS Y DOCTRINA DE LA POLICÍA NACIONAL CIVIL</t>
  </si>
  <si>
    <t>JUAN ANTONIO AGUILAR ALFARO</t>
  </si>
  <si>
    <t>RODOLFO MAXIMINO DE PAZ ACEVEDO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</si>
  <si>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</si>
  <si>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</si>
  <si>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</si>
  <si>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</si>
  <si>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</si>
  <si>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</si>
  <si>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</si>
  <si>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AUXIALIAR DE ALMACEN</t>
  </si>
  <si>
    <t>NEYDA YESSENIA MAAS ESPINO</t>
  </si>
  <si>
    <t>PROGRAMADORA</t>
  </si>
  <si>
    <t xml:space="preserve">EN EL AREA PROGRAMACION EN EL DEPARTAMENTO DE INCORPORACION DE LA SUBDIRECCION GENERAL DE ESTUDIOS Y DCOTRINA DE LA PNC </t>
  </si>
  <si>
    <t>CELIA MARISOL RODRIGUEZ GONZALEZ</t>
  </si>
  <si>
    <t>PSICOLOGIA</t>
  </si>
  <si>
    <t>SERVICIOS PROFESIONALES INDIVUALES EN GENERAL</t>
  </si>
  <si>
    <t xml:space="preserve">AREA DE PSICOLOGIA EN EL DEPARTAMENTO DE INCORPORACION DE LA SUBDIRECCION GENERAL DE ESTUDIOS Y DCOTRINA DE LA PNC </t>
  </si>
  <si>
    <t>ZENIA GISSELLE ORELLANA ESCOBEDO</t>
  </si>
  <si>
    <t>SECRETARÍA</t>
  </si>
  <si>
    <t xml:space="preserve">EN EL AREA DE SECRETARÍA EN EL DEPARTAMENTO DE INCORPORACION DE LA SUBDIRECCION GENERAL DE ESTUDIOS Y DCOTRINA DE LA PNC </t>
  </si>
  <si>
    <t>AMELY ADRIANA GONZALEZ CHACON</t>
  </si>
  <si>
    <t>AUXILIAR SECCION DE DESARROLLO</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</si>
  <si>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</si>
  <si>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</si>
  <si>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EMILSA MENENDEZ CAMBARA</t>
  </si>
  <si>
    <t>KARLA XIOMARA CRUZ PEREZ</t>
  </si>
  <si>
    <t>ISAIAS ANTONIO JUAREZ LOPEZ</t>
  </si>
  <si>
    <t>CREADOR DE PUBLICIDAD</t>
  </si>
  <si>
    <t>EN CREACION DE PUBLICIDAD DEL DEPARTAMENTO EDUCATIVO  EN LOS CENTROS DE ESTUDIOS  A CARGO DE LA SUBDIRECCION GENERAL DE ESTUDIOS Y DCOTRINA DE LA PNC</t>
  </si>
  <si>
    <t>ODWIN PEREZ GODOY</t>
  </si>
  <si>
    <t>FRANCISCO CASTILLO RAMIREZ</t>
  </si>
  <si>
    <t>ERIKSSON DANIEL RAXON GARCIA</t>
  </si>
  <si>
    <t>ANALISTA DE ARCHVIO</t>
  </si>
  <si>
    <t>EN EL AREA DE ARCHIVO DE LA UNIDAD DE PLANIFICACION ADMINISTRATIVA Y FINANCIERA DE LA SUBDIRECCION GENERAL DE ESTUDIOS Y DOCTRINA DE LA POLICÍA NACIONAL CIVIL</t>
  </si>
  <si>
    <t>CARLOS DANIEL PEREZ FUENTES</t>
  </si>
  <si>
    <t xml:space="preserve">AREA DE  ORGANICAS </t>
  </si>
  <si>
    <t>EN EL AREA DE ORGANICAS DE LA ACADEMIA DE POLICIA NACIONAL CIVIL EXTENSION REGIONAL OCCIDENTE HUEHUETENANGO LA SUBDIRECCION GENERAL DE ESTUDIOS Y DOCTRINA DE LA POLICÍA NACIONAL CIVIL</t>
  </si>
  <si>
    <t>ERIK OSWALDO BARRIOS RASHON</t>
  </si>
  <si>
    <t>BRENDA BEATRIZ RECINOS BARAHONA</t>
  </si>
  <si>
    <t>KATHERINE MICHELLE CANO CALDERON</t>
  </si>
  <si>
    <t>EN EL AREA DE LA CLINICA MEDICA DE LA ACADEMIA DE POLICIA NACIONAL CIVIL EXTENSION REGIONAL OCCIDENTE HUEHUETENANGO LA SUBDIRECCION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</si>
  <si>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</si>
  <si>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OSWALDO MANOLO PINEDA BOTEO</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</si>
  <si>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</si>
  <si>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RICHARD JHONATAN ORTIZ BARILLAS</t>
  </si>
  <si>
    <t>BRYAN ARÉVALO SANTOS</t>
  </si>
  <si>
    <t>ESCUELA DE FORMACION DE OFICIALES</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</si>
  <si>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</si>
  <si>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MIRIAM YARALY CORTÉZ RODRIGUEZ</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</si>
  <si>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</si>
  <si>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</si>
  <si>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NOÉ ORTÍZ SALAM</t>
  </si>
  <si>
    <t>09-05-2023 AL 31-12-2023</t>
  </si>
  <si>
    <t xml:space="preserve"> SGED-PNC SG18-054-2023 </t>
  </si>
  <si>
    <t xml:space="preserve"> SGED-PNC SG18-055-2023</t>
  </si>
  <si>
    <t xml:space="preserve"> SGED-PNC SG18-056-2023</t>
  </si>
  <si>
    <t xml:space="preserve"> SGED-PNC SG18-057-2023 </t>
  </si>
  <si>
    <t xml:space="preserve"> SGED-PNC SG18-058-2023</t>
  </si>
  <si>
    <t xml:space="preserve"> SGED-PNC SG18-059-2023 </t>
  </si>
  <si>
    <t xml:space="preserve"> SGED-PNC SG18-060-2023</t>
  </si>
  <si>
    <t xml:space="preserve"> SGED-PNC SG18-061-2023</t>
  </si>
  <si>
    <t xml:space="preserve"> SGED-PNC SG18-062-2023</t>
  </si>
  <si>
    <t xml:space="preserve"> SGED-PNC SG18-063-2023</t>
  </si>
  <si>
    <t xml:space="preserve"> SGED-PNC SG18-064-2023</t>
  </si>
  <si>
    <t xml:space="preserve"> SGED-PNC SG18-065-2023</t>
  </si>
  <si>
    <t xml:space="preserve"> SGED-PNC SG18-066-2023 </t>
  </si>
  <si>
    <t xml:space="preserve"> SGED-PNC SG18-067-2023 </t>
  </si>
  <si>
    <t xml:space="preserve"> SGED-PNC SG18-068-2023 </t>
  </si>
  <si>
    <t xml:space="preserve"> SGED-PNC SG18-069-2023 </t>
  </si>
  <si>
    <t xml:space="preserve"> SGED-PNC SG18-070-2023</t>
  </si>
  <si>
    <t xml:space="preserve"> SGED-PNC SG18-071-2023 </t>
  </si>
  <si>
    <t xml:space="preserve"> SGED-PNC SG18-072-2023 </t>
  </si>
  <si>
    <t xml:space="preserve"> SGED-PNC SG18-073-2023 </t>
  </si>
  <si>
    <t xml:space="preserve"> SGED-PNC SG18-074-2023 </t>
  </si>
  <si>
    <t xml:space="preserve"> SGED-PNC SG18-075-2023 </t>
  </si>
  <si>
    <t xml:space="preserve"> SGED-PNC SG18-076-2023 </t>
  </si>
  <si>
    <t xml:space="preserve"> SGED-PNC SG18-077-2023 </t>
  </si>
  <si>
    <t xml:space="preserve"> SGED-PNC SG18-078-2023 </t>
  </si>
  <si>
    <t xml:space="preserve"> SGED-PNC SG18-079-20223</t>
  </si>
  <si>
    <t xml:space="preserve"> SGED-PNC SG18-080-2023</t>
  </si>
  <si>
    <t xml:space="preserve"> SGED-PNC SG18-081-2023</t>
  </si>
  <si>
    <t xml:space="preserve"> SGED-PNC SG18-082-2023</t>
  </si>
  <si>
    <t xml:space="preserve"> SGED-PNC SG18-083-2023</t>
  </si>
  <si>
    <t xml:space="preserve"> SGED-PNC SG18-084-2023 </t>
  </si>
  <si>
    <t xml:space="preserve"> SGED-PNC SG18-085-2023 </t>
  </si>
  <si>
    <t>SGED-PNC SG18-086-2023</t>
  </si>
  <si>
    <t>SGED-PNC SG18-087-2023</t>
  </si>
  <si>
    <t>SGED-PNC SG18-088-2023</t>
  </si>
  <si>
    <t>SGED-PNC SG18-089-2023</t>
  </si>
  <si>
    <t>SGED-PNC SG18-090-2023</t>
  </si>
  <si>
    <t>SGED-PNC SG18-091-2023</t>
  </si>
  <si>
    <t>SGED-PNC SG18-092-2023</t>
  </si>
  <si>
    <t>SGED-PNC SG18-093-2023</t>
  </si>
  <si>
    <t>SGED-PNC SG18-094-2023</t>
  </si>
  <si>
    <t>SGED-PNC SG18-095-2023</t>
  </si>
  <si>
    <t>SGED-PNC SG18-096-2023</t>
  </si>
  <si>
    <t>SGED-PNC SG18-097-2023</t>
  </si>
  <si>
    <t>SGED-PNC SG18-098-2023</t>
  </si>
  <si>
    <t>SGED-PNC SG18-099-2023</t>
  </si>
  <si>
    <t>SGED-PNC SG18-100-2023</t>
  </si>
  <si>
    <t>WAFFNIA EUNICE HERNÁNDEZ LÓPEZ</t>
  </si>
  <si>
    <t>AREA DE ALIMENTOS</t>
  </si>
  <si>
    <t>SGED-PNC SG18-101-2023</t>
  </si>
  <si>
    <t>EN LA OFICINA DE ALIMENTOS DE LA SUBDIRECCIÓN ADMINISTRATIVA Y DE SEGURIDAD ACADEMIA DE POLICÍA  NACIONAL CIVIL DR. CARLOS VINICIO GÓMEZ RUIZ DE LA SUBDIRECCIÓN GENERAL DE ESTUDIOS Y DOCTRINA DE LA POLICÍA NACIONAL CIVIL</t>
  </si>
  <si>
    <t>WENDY ARACELY GARCÍA GÓMEZ</t>
  </si>
  <si>
    <t>SGED-PNC SG18-102-2023</t>
  </si>
  <si>
    <t>EN EL AREA DE NUTRICIÓN DE LA SUBDIRECCIÓN ADMINISTRATIVA Y DE SEGURIDAD ACADEMIA DE POLICÍA  NACIONAL CIVIL DR. CARLOS VINICIO GÓMEZ RUIZ DE LA SUBDIRECCIÓN GENERAL DE ESTUDIOS Y DOCTRINA DE LA POLICÍA NACIONAL CIVIL</t>
  </si>
  <si>
    <t>EVERTH ALEXÁNDER RAMÍREZ FIGUEROA</t>
  </si>
  <si>
    <t>ARQUITECTO</t>
  </si>
  <si>
    <t>SGED-PNC SG18-103-2023</t>
  </si>
  <si>
    <t>EN EL AREA PLANIFICACION Y PROYECTOS DEL DEPARTAMENTO DE PLANIFICAICON DE LA SECRETARÍA TÉCNICA  DE LA SUBDIRECCION GENERAL DE ESTUDIOS Y DOCTRINA DE LA POLICÍA NACIONAL CIVIL</t>
  </si>
  <si>
    <t>ZOILA ARAÚZ RODRÍGUEZ</t>
  </si>
  <si>
    <t>SGED-PNC SG18-104-2023</t>
  </si>
  <si>
    <t>ELÍ NATANAÉL SONTAY PÉREZ</t>
  </si>
  <si>
    <t>SGED-PNC SG18-105-2023</t>
  </si>
  <si>
    <t>ROBERTO EFRAIN RODRIGUEZ GIRÓN</t>
  </si>
  <si>
    <t>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Policia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</si>
  <si>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JONATHAN JOSUÉ XAR MARROQUIN</t>
  </si>
  <si>
    <t>DEPARTAMENTO DE PERSONAL</t>
  </si>
  <si>
    <t>a.) Apoyar durante las actividades del proceso de archivo de la documentación que ingresa y egresa al Departamento de Personal de la Subdirección General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el Departamento de Personal de la Subdirección General de Estudios y Doctrina de la Policia Nacional Civil, con la finalidad de cooperar con los trámites correspondientes. d.) Apoyar durante las actividades de mensajeria interna de documentación emitida por el Departamento de Personal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t>
  </si>
  <si>
    <t xml:space="preserve">DAMARIS ABIGAIL VELÁSQUEZ CALDERÓN </t>
  </si>
  <si>
    <t xml:space="preserve">a.) Apoyar durante las actividades del proceso de registro y archivo de la documentación que ingresa y egresa al Departamento de Apoyo y Logística de la Subdirección General de Estudios y Doctrina, con el objetivo de colaborar con el ordenamiento, resguardo y conservación de la correspondencia. b.) Apoyar durante las actividades de redacción de docuementación al Departamento de Apoyo y Logística de la Subdirección General de Estudios y Doctrina, con la finalidad de colaborar en la celeridad de la correspondencia. c.) Apoyar durante las actividades de los procesos administrativos que se realizan en el Departamento de Apoyo y Logística de la Subdirección General de Estudios y Doctrina de la Policia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</si>
  <si>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KAREN ESTÉFANY PÉREZ MORALES</t>
  </si>
  <si>
    <t xml:space="preserve">DEPARTAMENTO DE PROTOCOLO </t>
  </si>
  <si>
    <t xml:space="preserve">a.) Apoyar durante las actividades del proceso de registro y archivo de la documentación que ingresa y egresa al Departamento de Protocolo de la Subdirección General de Estudios y Doctrina, con el objetivo de colaborar con el ordenamiento, resguardo y conservación de la correspondencia. b.) Apoyar durante los actos y  actividades protocolares que se realizan en la Subdireción General de Estudios y Doctrina, con la finalidad de colaborar con el desarrollo eficiente de los eventos protocolares. c.) c.) Apoyar durante las actividades de los procesos administrativos que se realizan en el Departamento de Protocolo de la Subdirección General de Estudios y Doctrina de la Policia Nacional Civil, con la finalidad de cooperar con los trámites correspondientes. d.) Apoyar durante las actividades de mensajeria interna de documentación emitida por el Departamento de Protocolo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</si>
  <si>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RUDY ABIMAEL ESTRADA CASTRO</t>
  </si>
  <si>
    <t xml:space="preserve">a.) Apoyar durante las actividades del proceso de registro y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con el control y registro del personal de La Escuela de Formación de Oficiales de Policía de la Subdirección General de Estudios y Doctrina. c.) Apoyar durante las actividades de los procesos administrativos que se realizan en la Escuela de Formación de Oficiales de Policía , de la Subdirección General de Estudios y Doctrina de la Policía Nacional Civil, con la finalidad de cooperar con los trámites correspondientes. d.) Apoyar durante las actividades de mensajeria interna de documentación emitida por La Escuela de Formación de Oficiales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</si>
  <si>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CARLOS DAVID PAREDES REGALADO</t>
  </si>
  <si>
    <t xml:space="preserve">a.) Apoyar durante las actividades del proceso de registro y archivo de la documentación que ingresa y egresa a La Escuela de Especialidades de Policía de la Subdirección General de Estudios y Doctrina, con el objetivo de colaborar con el ordenamiento, resguardo y conservación de la correspondencia. b.) Apoyar durante las actividades del Curso de Médicina Táctica y la asignatura de Primeros Auxilios durante los procesos de formación del recurso humano que se encuentra en una Especialidad de Policía, en la Escuela de Especialidades de la Subdirección General de Estudios y Doctrina, con el objetivo de coadyuvar al fortalecimiento del Proyecto Educativo Institucional. c.) Apoyar durante las actividades de los procesos administrativos que se realizan en la Escuela de Especialidades de Policía , de la Subdirección General de Estudios y Doctrina de la Policía Nacional Civil, con la finalidad de cooperar con los trámites correspondientes. d.) Apoyar durante las actividades de mensajeria interna de documentación emitida por La Escuela de Especialidades de Policia,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</si>
  <si>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KIMBERLYN YUBITZA GONZÁLEZ GRIJALVA</t>
  </si>
  <si>
    <t xml:space="preserve">a.) Apoyar durante las actividades del proceso de registro y archivo de la documentación que ingresa y egresa al Departamento de Apoyo y Logistíca de la Subdirección General de Estudios y Doctrina, con el objetivo de colaborar con el ordenamiento, resguardo y conservación de la correspondencia. b.) Apoyar durante las actividades de redacción de documentación al Departamento de Apoyo y Logística de la Subdirección General de Estudios y Doctrina, con la finalidad de colaborar en la celeridad de la correspondencia.  c.) Apoyar durante las actividades de los procesos administrativos que realiza el Departamento de Apoyo y Logística de la Subdirección General de Estudios y Doctrina de la Policía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</si>
  <si>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JEFTE GAMALIEL LÓPEZ GÓMEZ</t>
  </si>
  <si>
    <t xml:space="preserve">a.) Brindar apoyo durante las actividades relacionadas a la limpieza de áreas internas de los edificios, tales como oficinas, corredores y demás espacios, con la finalidad de contribuir al mantenimiento de ambientes limpios y agradables. b.) Apoyar durante las actividades del proceso de acabados en general de interior y exterior de las edificaciones que pertenecen a la Subdirección General de Estudios y Doctrina , con la finalidad de colaborar a la renovación y modernización de las instalaciones de esta Subdirección General. c.) Apoyar en el proceso de apertura de zanjas, llenado y nivelación de encofrados de armaduras con hormigón, que se realicen en las instalaciones de la Subdirección General de Estudios y Doctrina, con el propósito de cooperar a la construcción de edificios.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</si>
  <si>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MARVIN CASTRO GÓMEZ</t>
  </si>
  <si>
    <t xml:space="preserve">a.) Brindar apoyo durante las actividades relacionadas a la limpieza de áreas internas de los edificios, tales como oficinas, corredores y demás espacios, con la finalidad de contribuir al mantenimiento de ambientes limpios y agradables, en la Escuela de Formación de Oficiales de Policía de la Subdirección General de Estudios y Doctrina de la Policía Nacional Civil. b.) Brindar apoyo durante las actividades relacionadas a la recolección de basura y demás residuos de las diferentes áreas de la Escuela de Formación de Oficiales de la Subdirección General de Estudios y Doctrina, con la finalidad de cooperar a la evacuación de desechos en general. c.) Brindar apoyo durante las actividades de sanitización y desinfección de servicios sanitarios en la Escuela de Formación de Oficiales de Policía de la Subdirección General de Estudios y Doctrina, con la finalidad de contribuir a la preservación de la salud de quienes utilizan los servicios.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</si>
  <si>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OSCAR NOÉ XOCOY DE LEÓN</t>
  </si>
  <si>
    <t>ESCUELA DE FORMACIÓN DE  OFICIALES DE POLICÍA</t>
  </si>
  <si>
    <t xml:space="preserve">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en el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mensajería interna, de documentación emitida por la Escuela de Formación de Oficiales de Policía, de la Subdirección  General de Estudios y Doctrina ,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</si>
  <si>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AUXILIAR DE ALMACEN</t>
  </si>
  <si>
    <t>ANALISTA TESORERIA</t>
  </si>
  <si>
    <t>ANALISTA DE ARCHIVO</t>
  </si>
  <si>
    <t>EN EL AREA DE AUXILIAR DE LA SECCION DE TESORERIA DE LA UNIDAD DE PLANIFICACION ADMINISTRATIVA Y FINANCIERA  DE LA SUBDIRECCION GENERAL DE ESTUDIOS Y DCOTRINA DE LA PNC</t>
  </si>
  <si>
    <t>EN EL AREA DE LA SECRETARIA  DE LA UNIDAD DE PLANIFICACION ADMINISTRATIVA Y FINANCIERA DE LA SUBDIRECCION GENERAL DE ESTUDIOS Y DOCTRINA DE LA POLICÍA NACIONAL CIVIL</t>
  </si>
  <si>
    <t>LILIAN YECENIA TOT CALDERÓN</t>
  </si>
  <si>
    <t>AUXILIAR DE PLANIFICACION</t>
  </si>
  <si>
    <t>SGED-PNC SG18-106-2023</t>
  </si>
  <si>
    <t xml:space="preserve">SERVICIOS PROFESIONALES INDIVIDUAL EN GENERAL </t>
  </si>
  <si>
    <t>04-07-2023 AL 31-12-2023</t>
  </si>
  <si>
    <t>EN EL AREA PLANIFICACION DE MANUALES DEL DEPARTAMENTO DE PLANIFICAICON DE LA SECRETARÍA TÉCNICA  DE LA SUBDIRECCION GENERAL DE ESTUDIOS Y DOCTRINA DE LA POLICÍA NACIONAL CIVIL</t>
  </si>
  <si>
    <t>GABRIELA MARÍA FRANCO GÓMEZ</t>
  </si>
  <si>
    <t>SGED-PNC SG18-107-2023</t>
  </si>
  <si>
    <t xml:space="preserve">SERVICIOS TÉCNICOS </t>
  </si>
  <si>
    <t>CECILIA AMAIDANI GARCIA AGUSTIN</t>
  </si>
  <si>
    <t>ENFERMERA</t>
  </si>
  <si>
    <t>SGED-PNC SG18-108-2023</t>
  </si>
  <si>
    <t>EN EL AREA DE LA CLINICA MEDICA DE LA SUBDIRECCIÓN ADMINISTRATIVA Y DE SEGURIDAD ACADEMIA DE POLICÍA  NACIONAL CIVIL DR. CARLOS VINICIO GÓMEZ RUIZ DE LA SUBDIRECCIÓN GENERAL DE ESTUDIOS Y DOCTRINA DE LA POLICÍA NACIONAL CIVIL</t>
  </si>
  <si>
    <t>GIOVANNI ALEXANDER CRISTALES CANTÓN</t>
  </si>
  <si>
    <t xml:space="preserve">AUXILIAR EN EDUCACION VIRTUAL </t>
  </si>
  <si>
    <t>SGED-PNC SG18-109-2023</t>
  </si>
  <si>
    <t xml:space="preserve">EN EL AREA DE CENTRO DE AUXILIAR DE EDUCACION VIRTUAL DEL DEPARTAMENTO DE EDUCACION CONTINUA DE LA ESCUELA DE ESTUDIOS SUPERIRORES DE POLICIA  DE LA SUBDIRECCION GENERAL DE ESTUDIOS Y DCOTRINA DE LA PNC </t>
  </si>
  <si>
    <t>MAXIMILIANO DE JESUS PACHECO CROKER</t>
  </si>
  <si>
    <t>SGED-PNC SG18-110-2023</t>
  </si>
  <si>
    <t>JOSUÉ DAVID PULUC VELASQUEZ</t>
  </si>
  <si>
    <t>AUXILIAR DE PROYECTOS</t>
  </si>
  <si>
    <t>SGED-PNC SG18-111-2023</t>
  </si>
  <si>
    <t>EN EL AREA DE PROYECTOS DEL  DEPARTAMENTO DE APOYO Y LOGISTICA  DE LA SUBDIRECCION GENERAL DE ESTUDIOS Y DOCTRINA DE LA POLICÍA NACIONAL CIVIL</t>
  </si>
  <si>
    <t>ROBERTO ANTONIO DE LEÓN ZAPATA</t>
  </si>
  <si>
    <t>AUXULIAR DE SECRETARIA</t>
  </si>
  <si>
    <t>SGED-PNC SG18-112-2023</t>
  </si>
  <si>
    <t>EN EL AREA DE LA SECRETARIA DE LA ACADEMIA DE POLICIA NACIONAL CIVIL EXTENSION REGIONAL OCCIDENTE HUEHUETENANGO LA SUBDIRECCION GENERAL DE ESTUDIOS Y DOCTRINA DE LA POLICÍA NACIONAL CIVIL</t>
  </si>
  <si>
    <t>VILMA ARELIS CAMACHO TORRES</t>
  </si>
  <si>
    <t>AUXILIAR DE MANTENIMIENTO</t>
  </si>
  <si>
    <t>SGED-PNC SG18-113-2023</t>
  </si>
  <si>
    <t>EN EL AREA  DE LA UNIDAD DE PLANIFICACION ADMINISTRATIVA Y FINANCIERA DE LA SUBDIRECCION GENERAL DE ESTUDIOS Y DOCTRINA DE LA POLICÍA NACIONAL CIVIL</t>
  </si>
  <si>
    <t>JULISA MERCEDES GONZÁLEZ SAMAYOA</t>
  </si>
  <si>
    <t>SGED-PNC SG18-114-2023</t>
  </si>
  <si>
    <t>DARCY LISSETHE BARRIOS CAMACHO</t>
  </si>
  <si>
    <t>AUXILIAR DE ALIMENTOS</t>
  </si>
  <si>
    <t>SGED-PNC SG18-115-2023</t>
  </si>
  <si>
    <t>EN EL AREA DE ALIMENTOS  DE LA SUBDIRECCIÓN ADMINISTRATIVA Y DE SEGURIDAD ACADEMIA DE POLICÍA  NACIONAL CIVIL DR. CARLOS VINICIO GÓMEZ RUIZ DE LA SUBDIRECCIÓN GENERAL DE ESTUDIOS Y DOCTRINA DE LA POLICÍA NACIONAL CIVIL</t>
  </si>
  <si>
    <t>YESICA LUCRECIA REYES GONZALEZ</t>
  </si>
  <si>
    <t>SGED-PNC SG18-116-2023</t>
  </si>
  <si>
    <t>EN EL AREA DE NUTRICION DE LA  ESCUELA DE OFICIALES DE POLICA DE  DE LA SUBDIRECCIÓN GENERAL DE ESTUDIOS Y DOCTRINA DE LA POLICÍA NACIONAL CIVIL</t>
  </si>
  <si>
    <t xml:space="preserve">NORMA PATRICIA FUENTES RIOS </t>
  </si>
  <si>
    <t>AUXILIAR DE MANUALES</t>
  </si>
  <si>
    <t>SGED-PNC SG18-117-2023</t>
  </si>
  <si>
    <t xml:space="preserve">EN EL AREA DE SECCION DE ACADEMICA DE LA ESCUELA DE ESTUDIOS SUPERIRORES DE POLICIA  DE LA SUBDIRECCION GENERAL DE ESTUDIOS Y DCOTRINA DE LA PNC </t>
  </si>
  <si>
    <t>MARCOS EUSEBIO RAMÍREZ BARRIENTOS</t>
  </si>
  <si>
    <t>SGED-PNC SG18-118-2023</t>
  </si>
  <si>
    <t>03-08-2023 AL 31-12-2023</t>
  </si>
  <si>
    <t xml:space="preserve">VIANKA YESENIA BARAHONA Y BARAHONA DE CORDÓN </t>
  </si>
  <si>
    <t>AUXILIAR DE TESORERIA</t>
  </si>
  <si>
    <t>SGED-PNC SG18-120-2023</t>
  </si>
  <si>
    <t>HENRRY GEOVANI MENDÓZA MORENO</t>
  </si>
  <si>
    <t>AUXILIAR DE PROCESAMIENTO DE DATOS</t>
  </si>
  <si>
    <t>SGED-PNC SG18-123-2023</t>
  </si>
  <si>
    <t>EN EL AREA DE LA OFICINA DE PROECESAMIENTO  DE LA ACADEMIA DE POLICIA NACIONAL CIVIL EXTENSION REGIONAL OCCIDENTE HUEHUETENANGO LA SUBDIRECCION GENERAL DE ESTUDIOS Y DOCTRINA DE LA POLICÍA NACIONAL CIVIL</t>
  </si>
  <si>
    <t>HENRY FABIÁN ALVARADO TOJ</t>
  </si>
  <si>
    <t>PROGRAMADOR</t>
  </si>
  <si>
    <t>SGED-PNC SG18-124-2023</t>
  </si>
  <si>
    <t>KEYSÍ MADAÍ PINEDA ALVAREZ</t>
  </si>
  <si>
    <t>AUXILIAR DE ARCHIVO</t>
  </si>
  <si>
    <t>SGED-PNC SG18-125-2023</t>
  </si>
  <si>
    <t>Se asesoró durante las actividades de los procesos legales del Departamento Educativo y Doctrina de la Secretariía Técnica de la Subdirección General de Estudios y Doctrina de la Policía Nacional Civil, para la revisión y análisis de la Convocatoria para el cuarto curso de Docencia Policial, con el propósito de actualizar el fundamento legal del instrumento revisado.</t>
  </si>
  <si>
    <t>Ser asesoró durante las actividades del proceso de elaboración de convocatoria del Decimo Primer Curso de la Especialización en Seguridad Turística,  -DISETUR- que imparte la Escuela de Especialidades de la Subdirección General de Estudios y Doctrina de la Policía Nacional Civil, con la finalidad de contribuir con los procesos educativos de profesionalización.</t>
  </si>
  <si>
    <t>ELMER UBALDO REYES DE LEÓN</t>
  </si>
  <si>
    <t>Se asesoró durante las actividades del proceso de actualización de convocatoria para el desarrollo del Trigésimo Segundo Curso de Especialización de Fuerzas Especiales de Policía de la Escuela de Especialidades de Policía -EEPOL-, apegado a lineamientos establecidos en el Reglamento del Régimen Educativo de la Policía Nacional Civil, con la finalidad de contribuir al fortalecimiento de procesos de especialización en la Subdirección General de Estudios y Doctrina.</t>
  </si>
  <si>
    <t>Se asesoró durante las actividades del proceso de revisión y validación de malla curricular, pensum de estudio y descripción del programa de estudios de la Especialidad en Tránsito y Seguridad Vial, dirigido al personal que cumpla con los requisitos establecidos, con la finalidad de fortalecer las competencias del personal policial asignado al Departamento de Tránsito de la Dirección General Adjunta.</t>
  </si>
  <si>
    <t>Se Asesoró Durante Las Actividades Del Proceso De Elaboración De Contenidos Para El Ii Curso De Introducción Al Ejercicio De La Docencia Policial, Desarrollado Por La Subdirección General De Estudios Y Doctrina De La Policía Nacional Civil, Dirigido A Personal De Las Organizaciones Policiales Que Integran La Escuela Iberoamericana De Policía -Escuela Iberpol-, Con La Finalidad De Contribuir A La Socialización De La Doctrina Educativa De Los Procesos Que Desarrolla El Sistema Educativo Policial.</t>
  </si>
  <si>
    <t>MIRNA ANAITÉ VÁSQUEZ CERON</t>
  </si>
  <si>
    <t>Se asesoró durante las actividades del proceso de elaboración de Planes de Capacitación: Análisis de Riesgo y Técnicas de Seguridad para Personal de Seguridad de -RENAP- ; para fortalecer los proyectos de educativos que promueve la Subdirección General de Estudios y Doctrina a tráves del Departamento de Educación Continua; con la finalidad de colaborar en los procesos permanentes de profesionalización policial.</t>
  </si>
  <si>
    <t>Se apoyó durante las actividades del proceso de instalación de lámpara decorativa inteligente en 110 voltios en el dormitorio del Señor Subdirector General de Policía, de la Subdirección General de Estudios y Doctrina de la Policía Nacional Civil, con el objetivo de contribuir el mantenimiento preventivo.</t>
  </si>
  <si>
    <t>Ser brindó apoyo durante las actividades del proceso de digitalización de Constancias de Disponibilidad Presupuestaria (CDP), con la finalidad de contribuir con el proceso de reserva de disponibilidad  presupuestaria en la adquisición de productos e insumos que son requeridos por los diferentes departamentos y oficinas de las escuelas y extensiones de la Subdirección General de Estudios y Doctrina de la Policía Nacional Civil.</t>
  </si>
  <si>
    <t>Se apoyó durante las actividades del proceso de registro en tarjetas de responsabilidad de bienes activos, en la asignación de pistolas réplicas de entrenamiento policial con sus respectivas fundas, a los jefes de las ocho estaciones de la Academia de la Policía Nacional Civil "Dr. Carlos Vinicio Gómez Ruiz, dependencia de la Subdirección General de Estudios y Doctrina de la Policía Nacional Civil, con la finalidad de colaborar a la asignación de los bienes de esta Subdirección General.</t>
  </si>
  <si>
    <t>Se apoyó durante las actividades del proceso de reparación de filtración de agua pluvial en pasillo de baños generales de Escuela de Especialidades de Policía, de la Subdirección General de Estudios y Doctrina de la Policía Nacional Civil, con la finalidad de contribuir al mantenimiento de las instalaciones.</t>
  </si>
  <si>
    <t>Se apoyó durante las actividades del proceso de aspirado de alfombras de la sala de recepción y despacho principal de la Subdirección General de Estudios y Doctrina de la Policía Nacional Civil, con la finalidad de proporcionar un ambiente higiénico.</t>
  </si>
  <si>
    <t>Se colaboró durante las actividades del proceso de corte de cabello al personal policial quienes se encuentran en capacitación de Investigación Forense realizada por instructores  Insternacionales y docentes de la Escuela de Especialidades de Policía (EEPOL) de la Subdirección General de Estudios y Doctrina de la Policía Nacional Civil, con la finalidad de cumplir con las  normas establecidas.</t>
  </si>
  <si>
    <t>Se apoyó durante las actividades del proceso de verificación y rectificación de bombas centrifugas de garita 9 por motivo que había agarrado aire las tuberías de PVC de la Academia de la Policía Nacional Civil "Dr. Carlos Vinicio Gómez Ruiz" de la Subdirección General de Estudios y Doctrina de la Policía Nacional Civil, con el objetivo de contribuir con un servicio eléctrico confiable.</t>
  </si>
  <si>
    <t>Se  continuó con la asesoría al Departamento Académico de la Escuela de Especialidades de Policía de la Subdirección General de Estudios y Doctrina de la Policía Nacional Civil, en la elaboración y/o revisión de los Manuales Didácticos que serán utilizados en los diferentes cursos de especialización, con la finalidad de contribuir al cumplimiento de los procesos y procedimientos establecidos en la lesgislación aplicable.</t>
  </si>
  <si>
    <t>Se asesoró durante las actividades del proceso de implementación de las normas APA en el contenido de los manuales de: Introducción al Diseño Curricular y Proceso Educativo, con la finalidad de fundamentar el marco conceptual de los manuales anteriomente descritos y asi lograr la confiabilidad de los contenidos que se imparten en el proceso de enseñanza aprendizaje en las diferentes escuelas que forman parte de la Subdirección General de Estudios y Doctrina.</t>
  </si>
  <si>
    <t>Se asesoró en mesa técnica a la Subdirección General de Estudios y Doctrina -SGED-, a través del  Departamento Académico de la Escuela de Estudios Superiores -EESPOL- , durante las actividades de seguimiento a la tarea de redacción del Proyecto Educativo Institucional -PEI- , con la finalidad de contribuir al fortalecimiento educativo educativo del talento humano policial, en los diferentes cursos de profesionalización para garantizar la calidad del proceso educativo y que el talento humano brinde servicios de seguridad pública de la mejor calidad.</t>
  </si>
  <si>
    <t>Se asesoró durante las actividades del proceso de entrenamiento de los alumnos del Curso Básico de formación de Agentes de Policía en lo referente a Intercomunicación Policial con la finalidad de dar a conocer el acto de transmitir un mensaje desde el emisor hasta el receptor a través de un canal determinado utilizando un código que ambos entiendan, el cual debe ser claro y conciso.</t>
  </si>
  <si>
    <t>Se apoyó durante las actividades del proceso de capacitación del Plan Taller SGED/011/2023 como alcanzar un liderazgo ético, Plan Taller SGED/012/2023 Más allá del éxito, Plan Taller SGED/025/2023 Vivir Intencionalmente, dirigido a personal policial con la finalidad de contribuir con los procesos de capacitación coordinadas por la Subdirección General de Estudios y Doctrina de la Policía Nacional Civil.</t>
  </si>
  <si>
    <t>a.) Apoyar durantes las actividades del proceso de archivo de la documentación que ingresa y egresa a la Secretaria Técnica de la Subdirección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</si>
  <si>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Se apoyó durante las actividades del proceso de Transcripción de Listado de Nombramientos Internos en el Libro asignado para el efecto en el Departamento de personal de la Subdirección General de Estudios y Doctrina de la Policía Nacional Civil, con el objetivo de tener actualizado dicho libro y asi contar con registros fehacientes.</t>
  </si>
  <si>
    <t>Se apoyó durante las actividades del proceso de redacción de documentos emitidos en la Secretaría de la Dirección de la Escuela de Formación de Oficiales de Policía de la Subdirección General de Estudios y Doctrina, con la finalidad de comunicar información de importancia a las dependencias de este centro de Estudios, y dar respuesta a la documentación recibida de las diferentes unidades con las que se mantiene comunicación en esta Subdirecció General de Estudios y Doctrina.</t>
  </si>
  <si>
    <t>Se apoyó durante las actividades del proceso de redacción de documentos de correspondencia emitida en la oficina de Centro de Costos de la Secretaría Técnica de la Subdirección General de Estudios y Doctrina, con la finalidad de darle el trémite correspondiente remitiendo información a los departamentos que corresponden.</t>
  </si>
  <si>
    <t>Se apoyó durante las actividades del proceso de repello y tallado de puertas de la cancha polideportiva de la Subdirección General de Estudios y Doctrina de la Policía Nacional Civil. Con el objetivo de seguir con la renovación de las instalaciones.</t>
  </si>
  <si>
    <t>Se apoyó durante las actividades del proceso de digitar la correspondencia que ingresa y egresa al Departamento de Personal con la finalidad de llevar un control digital de la misma.</t>
  </si>
  <si>
    <t>Se apoyó durante las actividades del proceso mensajería interna a diferentes oficinas de la Subdirección General de Estudios y Doctrina de la Policía Nacional Civil, con la finalidad de llevar la diferente información a donde corresponda.</t>
  </si>
  <si>
    <t xml:space="preserve">Se apoyó a la actividad "Graducación del Tercer Curso Intermedio Nacional e Internacional para Guía Canino y Conformación de Nuevos Binomios K9" , con la finalidad de apoyar en la realización del evento. </t>
  </si>
  <si>
    <t>Se apoyó durante las actividades de recepción de correspondencia del Departamento Académico de la Escuela de Formación de Oficiales de Policía de la Subdirección General de Estudios y Doctrina de la Policía Nacional Civil con la finalidad de poder darle el trámite respectivo.</t>
  </si>
  <si>
    <t>Se apoyó durante las actividades del proceso de realización de mallas curriculares de los cursos que se imparten en la Escuela de Especialización de Policía de la Subdirección General de Estudios y Doctrina, dirigidos a personal policial, con la finalidad de contar con pensum actualizado para todas las especialidades.</t>
  </si>
  <si>
    <t>Se apoyó durante las actividades del proceso de registro de correspondencia emitida y recibida en los respectivos libros, con la finalidad de llevar un control de los documentos del Departamento de Apoyo y Logística, Subdirección General de Estudios y Doctrina de la Policía Nacional Civil.</t>
  </si>
  <si>
    <t>Se apoyó en la actividad del proceso de limpieza en los baños generales y de los baños del auditorio de la Subdirección General de Estudio y Doctrina de la Policía Nacional Civil con la finalidad de contribuir en el mantenimiento de dicha área.</t>
  </si>
  <si>
    <t>Se apoyó con la limpieza en los canales de desague de la Escuela de Formación de Oficiales de Policía de la Subdirección General de Estudios y Doctrina de la Policía Nacional Civil con la finalidad de que los tragantes no se taparan.</t>
  </si>
  <si>
    <t>Se apoyó durante las actividades de recepción del proceso de evaluación al desempeño docente, realizado por el Jefe del departamento Académico de la Escuela de Formación de Oficiales de Policía de la Subdirección General de Estudios y Doctrina de la Policía Nacional Civil (ESFOP), con la finalidad de crear un registro del desempeño de cada docente.</t>
  </si>
  <si>
    <t>01/09/2023 AL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</si>
</sst>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164" formatCode="_(&quot;Q&quot;* #,##0.00_);_(&quot;Q&quot;* \(#,##0.00\);_(&quot;Q&quot;* &quot;-&quot;??_);_(@_)"/>
    <numFmt numFmtId="165" formatCode="_-* #,##0.00\ &quot;€&quot;_-;\-* #,##0.00\ &quot;€&quot;_-;_-* &quot;-&quot;??\ &quot;€&quot;_-;_-@_-"/>
    <numFmt numFmtId="166" formatCode="_([$€-2]* #,##0.00_);_([$€-2]* \(#,##0.00\);_([$€-2]* &quot;-&quot;??_)"/>
    <numFmt numFmtId="167" formatCode="_([$Q-100A]* #,##0.00_);_([$Q-100A]* \(#,##0.00\);_([$Q-100A]* &quot;-&quot;??_);_(@_)"/>
    <numFmt numFmtId="168" formatCode="_-[$Q-100A]* #,##0.00_-;\-[$Q-100A]* #,##0.00_-;_-[$Q-100A]*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b/>
      <sz val="12"/>
      <color theme="1" tint="4.9989318521683403E-2"/>
      <name val="Calibri"/>
      <family val="2"/>
      <scheme val="minor"/>
    </font>
    <font>
      <b/>
      <sz val="14"/>
      <color theme="1"/>
      <name val="Calibri"/>
      <family val="2"/>
      <scheme val="minor"/>
    </font>
    <font>
      <b/>
      <sz val="16"/>
      <color rgb="FF005674"/>
      <name val="Calibri"/>
      <family val="2"/>
      <scheme val="minor"/>
    </font>
    <font>
      <b/>
      <u/>
      <sz val="11"/>
      <color theme="1"/>
      <name val="Calibri"/>
      <family val="2"/>
      <scheme val="minor"/>
    </font>
    <font>
      <sz val="18"/>
      <color theme="0"/>
      <name val="Calibri"/>
      <family val="2"/>
      <scheme val="minor"/>
    </font>
    <font>
      <sz val="14"/>
      <color rgb="FFFFC000"/>
      <name val="Calibri"/>
      <family val="2"/>
      <scheme val="minor"/>
    </font>
    <font>
      <sz val="14"/>
      <color theme="0"/>
      <name val="Calibri"/>
      <family val="2"/>
      <scheme val="minor"/>
    </font>
    <font>
      <sz val="11"/>
      <color theme="0"/>
      <name val="Calibri"/>
      <family val="2"/>
      <scheme val="minor"/>
    </font>
    <font>
      <sz val="9"/>
      <color theme="1"/>
      <name val="Calibri"/>
      <family val="2"/>
      <scheme val="minor"/>
    </font>
    <font>
      <sz val="10"/>
      <color theme="1"/>
      <name val="Calibri"/>
      <family val="2"/>
      <scheme val="minor"/>
    </font>
    <font>
      <sz val="11"/>
      <color theme="3"/>
      <name val="Calibri"/>
      <family val="2"/>
      <scheme val="minor"/>
    </font>
    <font>
      <sz val="10"/>
      <color theme="3"/>
      <name val="Calibri"/>
      <family val="2"/>
      <scheme val="minor"/>
    </font>
    <font>
      <sz val="9"/>
      <color theme="3"/>
      <name val="Calibri"/>
      <family val="2"/>
      <scheme val="minor"/>
    </font>
    <font>
      <sz val="8"/>
      <color theme="3"/>
      <name val="Times New Roman"/>
      <family val="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6"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0">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15" fillId="2" borderId="0" xfId="0" applyFont="1" applyFill="1"/>
    <xf numFmtId="0" fontId="11" fillId="0" borderId="0" xfId="0" applyFont="1"/>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3" fillId="4" borderId="1" xfId="0" applyFont="1" applyFill="1" applyBorder="1" applyAlignment="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centerContinuous" vertical="center" wrapText="1"/>
    </xf>
    <xf numFmtId="0" fontId="19" fillId="4" borderId="1" xfId="0" applyFont="1" applyFill="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164" fontId="10" fillId="0" borderId="1" xfId="0" applyNumberFormat="1" applyFont="1" applyBorder="1" applyAlignment="1">
      <alignment horizontal="right" vertical="center" wrapText="1"/>
    </xf>
    <xf numFmtId="0" fontId="9" fillId="2" borderId="1" xfId="0" applyFont="1" applyFill="1" applyBorder="1" applyAlignment="1">
      <alignment horizontal="center" vertical="center" wrapText="1"/>
    </xf>
    <xf numFmtId="0" fontId="11" fillId="5" borderId="1" xfId="0" applyFont="1" applyFill="1" applyBorder="1"/>
    <xf numFmtId="164" fontId="11" fillId="5" borderId="1" xfId="0" applyNumberFormat="1" applyFont="1" applyFill="1" applyBorder="1" applyAlignment="1">
      <alignment horizontal="right"/>
    </xf>
    <xf numFmtId="164" fontId="14" fillId="5" borderId="1" xfId="0" applyNumberFormat="1" applyFont="1" applyFill="1" applyBorder="1" applyAlignment="1">
      <alignment horizontal="center"/>
    </xf>
    <xf numFmtId="0" fontId="18" fillId="0" borderId="1" xfId="0" applyFont="1" applyBorder="1" applyAlignment="1">
      <alignment vertical="center" wrapText="1"/>
    </xf>
    <xf numFmtId="44" fontId="10" fillId="0" borderId="1" xfId="0" applyNumberFormat="1" applyFont="1" applyBorder="1" applyAlignment="1">
      <alignment horizontal="right" vertical="center" wrapText="1"/>
    </xf>
    <xf numFmtId="0" fontId="21" fillId="0" borderId="1" xfId="0" applyFont="1" applyBorder="1" applyAlignment="1">
      <alignment horizontal="justify" vertical="center"/>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8" fillId="0" borderId="1" xfId="0" applyFont="1" applyBorder="1" applyAlignment="1" applyProtection="1">
      <alignment vertical="center" wrapText="1"/>
      <protection locked="0"/>
    </xf>
    <xf numFmtId="164" fontId="0" fillId="0" borderId="0" xfId="0" applyNumberFormat="1"/>
    <xf numFmtId="0" fontId="23" fillId="2" borderId="0" xfId="0" applyFont="1" applyFill="1" applyAlignment="1">
      <alignment horizontal="center"/>
    </xf>
    <xf numFmtId="0" fontId="27" fillId="3" borderId="1" xfId="0" applyFont="1" applyFill="1" applyBorder="1" applyAlignment="1">
      <alignment horizontal="centerContinuous" vertical="center"/>
    </xf>
    <xf numFmtId="0" fontId="28" fillId="3" borderId="1" xfId="0" applyFont="1" applyFill="1" applyBorder="1" applyAlignment="1">
      <alignment horizontal="centerContinuous" vertical="center"/>
    </xf>
    <xf numFmtId="0" fontId="29" fillId="3" borderId="1" xfId="0" applyFont="1" applyFill="1" applyBorder="1" applyAlignment="1">
      <alignment horizontal="centerContinuous" vertical="center"/>
    </xf>
    <xf numFmtId="0" fontId="30" fillId="3" borderId="1" xfId="0" applyFont="1" applyFill="1" applyBorder="1" applyAlignment="1">
      <alignment horizontal="centerContinuous"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Continuous" vertical="center"/>
    </xf>
    <xf numFmtId="0" fontId="31" fillId="4" borderId="2" xfId="0" applyFont="1" applyFill="1" applyBorder="1" applyAlignment="1">
      <alignment horizontal="centerContinuous" vertical="center"/>
    </xf>
    <xf numFmtId="0" fontId="31" fillId="4" borderId="1" xfId="0" applyFont="1" applyFill="1" applyBorder="1" applyAlignment="1">
      <alignment horizontal="center" vertical="center" wrapText="1"/>
    </xf>
    <xf numFmtId="0" fontId="31" fillId="4" borderId="5" xfId="0" applyFont="1" applyFill="1" applyBorder="1" applyAlignment="1">
      <alignment vertical="center" wrapText="1"/>
    </xf>
    <xf numFmtId="0" fontId="31" fillId="4" borderId="1" xfId="0" applyFont="1" applyFill="1" applyBorder="1" applyAlignment="1">
      <alignment horizontal="center" vertical="center"/>
    </xf>
    <xf numFmtId="0" fontId="32" fillId="4" borderId="1" xfId="0" applyFont="1" applyFill="1" applyBorder="1" applyAlignment="1">
      <alignment horizontal="center" vertical="center" wrapText="1"/>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167" fontId="34" fillId="2" borderId="1" xfId="0" applyNumberFormat="1" applyFont="1" applyFill="1" applyBorder="1" applyAlignment="1">
      <alignment horizontal="center" vertical="center" wrapText="1"/>
    </xf>
    <xf numFmtId="0" fontId="34" fillId="2" borderId="1" xfId="0" applyFont="1" applyFill="1" applyBorder="1" applyAlignment="1">
      <alignment horizontal="justify" vertical="center" wrapText="1"/>
    </xf>
    <xf numFmtId="0" fontId="34" fillId="2" borderId="1" xfId="0" applyFont="1" applyFill="1" applyBorder="1" applyAlignment="1">
      <alignment horizontal="center" vertical="center"/>
    </xf>
    <xf numFmtId="164" fontId="34" fillId="2" borderId="1" xfId="71" applyFont="1" applyFill="1" applyBorder="1" applyAlignment="1">
      <alignment horizontal="center" vertical="center" wrapText="1"/>
    </xf>
    <xf numFmtId="0" fontId="35" fillId="2" borderId="1" xfId="0" applyFont="1" applyFill="1" applyBorder="1" applyAlignment="1">
      <alignment horizontal="center" vertical="center"/>
    </xf>
    <xf numFmtId="0" fontId="34" fillId="7" borderId="1" xfId="0" applyFont="1" applyFill="1" applyBorder="1" applyAlignment="1">
      <alignment horizontal="center" vertical="center" wrapText="1"/>
    </xf>
    <xf numFmtId="0" fontId="34" fillId="0" borderId="1" xfId="0" applyFont="1" applyBorder="1" applyAlignment="1">
      <alignment horizontal="center" vertical="center" wrapText="1"/>
    </xf>
    <xf numFmtId="168" fontId="34" fillId="0" borderId="1" xfId="0" applyNumberFormat="1" applyFont="1" applyBorder="1" applyAlignment="1">
      <alignment horizontal="center" vertical="center"/>
    </xf>
    <xf numFmtId="0" fontId="33" fillId="0" borderId="1" xfId="0" applyFont="1" applyBorder="1" applyAlignment="1">
      <alignment horizontal="center" vertical="center"/>
    </xf>
    <xf numFmtId="168" fontId="33" fillId="0" borderId="1" xfId="0" applyNumberFormat="1" applyFont="1" applyBorder="1" applyAlignment="1">
      <alignment horizontal="center" vertical="center"/>
    </xf>
    <xf numFmtId="0" fontId="36" fillId="0" borderId="1" xfId="0" applyFont="1" applyBorder="1" applyAlignment="1">
      <alignment horizontal="center" vertical="center"/>
    </xf>
    <xf numFmtId="0" fontId="36"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6" fillId="2" borderId="1" xfId="0" applyFont="1" applyFill="1" applyBorder="1" applyAlignment="1">
      <alignment horizontal="center" vertical="center"/>
    </xf>
    <xf numFmtId="0" fontId="6" fillId="2" borderId="0" xfId="0" applyFont="1" applyFill="1" applyAlignment="1">
      <alignment horizontal="right"/>
    </xf>
    <xf numFmtId="0" fontId="24" fillId="2" borderId="0" xfId="0" applyFont="1" applyFill="1" applyAlignment="1">
      <alignment horizontal="right"/>
    </xf>
    <xf numFmtId="0" fontId="26" fillId="2" borderId="0" xfId="0" applyFont="1" applyFill="1" applyAlignment="1">
      <alignment horizontal="center"/>
    </xf>
    <xf numFmtId="0" fontId="16" fillId="2" borderId="0" xfId="0" applyFont="1" applyFill="1" applyAlignment="1">
      <alignment horizontal="right"/>
    </xf>
    <xf numFmtId="14" fontId="17" fillId="2" borderId="0" xfId="0" applyNumberFormat="1" applyFont="1" applyFill="1" applyAlignment="1">
      <alignment horizontal="center"/>
    </xf>
    <xf numFmtId="0" fontId="20"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31" fillId="4" borderId="2"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24" fillId="2" borderId="0" xfId="0" applyFont="1" applyFill="1" applyAlignment="1">
      <alignment horizontal="right"/>
    </xf>
    <xf numFmtId="14" fontId="25" fillId="2" borderId="0" xfId="0" applyNumberFormat="1" applyFont="1" applyFill="1" applyAlignment="1">
      <alignment horizontal="center"/>
    </xf>
    <xf numFmtId="0" fontId="26" fillId="2" borderId="0" xfId="0" applyFont="1" applyFill="1" applyAlignment="1">
      <alignment horizontal="center"/>
    </xf>
    <xf numFmtId="0" fontId="4" fillId="2" borderId="0" xfId="0" applyFont="1" applyFill="1" applyAlignment="1">
      <alignment horizontal="left"/>
    </xf>
    <xf numFmtId="0" fontId="8" fillId="3" borderId="1" xfId="0" applyFont="1" applyFill="1" applyBorder="1" applyAlignment="1">
      <alignment horizontal="centerContinuous" vertical="center"/>
    </xf>
  </cellXfs>
  <cellStyles count="93">
    <cellStyle name="Euro" xfId="1" xr:uid="{00000000-0005-0000-0000-000000000000}"/>
    <cellStyle name="Moneda" xfId="71" builtinId="4"/>
    <cellStyle name="Moneda 2" xfId="2" xr:uid="{00000000-0005-0000-0000-000002000000}"/>
    <cellStyle name="Moneda 2 2" xfId="3" xr:uid="{00000000-0005-0000-0000-000003000000}"/>
    <cellStyle name="Moneda 2 2 2" xfId="4" xr:uid="{00000000-0005-0000-0000-000004000000}"/>
    <cellStyle name="Moneda 2 2 2 2" xfId="5" xr:uid="{00000000-0005-0000-0000-000005000000}"/>
    <cellStyle name="Moneda 2 2 2 2 2" xfId="75" xr:uid="{00000000-0005-0000-0000-000006000000}"/>
    <cellStyle name="Moneda 2 2 2 3" xfId="74" xr:uid="{00000000-0005-0000-0000-000007000000}"/>
    <cellStyle name="Moneda 2 2 3" xfId="6" xr:uid="{00000000-0005-0000-0000-000008000000}"/>
    <cellStyle name="Moneda 2 2 3 2" xfId="76" xr:uid="{00000000-0005-0000-0000-000009000000}"/>
    <cellStyle name="Moneda 2 2 4" xfId="7" xr:uid="{00000000-0005-0000-0000-00000A000000}"/>
    <cellStyle name="Moneda 2 2 4 2" xfId="77" xr:uid="{00000000-0005-0000-0000-00000B000000}"/>
    <cellStyle name="Moneda 2 2 5" xfId="73" xr:uid="{00000000-0005-0000-0000-00000C000000}"/>
    <cellStyle name="Moneda 2 3" xfId="8" xr:uid="{00000000-0005-0000-0000-00000D000000}"/>
    <cellStyle name="Moneda 2 3 2" xfId="9" xr:uid="{00000000-0005-0000-0000-00000E000000}"/>
    <cellStyle name="Moneda 2 3 2 2" xfId="79" xr:uid="{00000000-0005-0000-0000-00000F000000}"/>
    <cellStyle name="Moneda 2 3 3" xfId="78" xr:uid="{00000000-0005-0000-0000-000010000000}"/>
    <cellStyle name="Moneda 2 4" xfId="10" xr:uid="{00000000-0005-0000-0000-000011000000}"/>
    <cellStyle name="Moneda 2 4 2" xfId="80" xr:uid="{00000000-0005-0000-0000-000012000000}"/>
    <cellStyle name="Moneda 2 5" xfId="11" xr:uid="{00000000-0005-0000-0000-000013000000}"/>
    <cellStyle name="Moneda 2 5 2" xfId="81" xr:uid="{00000000-0005-0000-0000-000014000000}"/>
    <cellStyle name="Moneda 2 6" xfId="72" xr:uid="{00000000-0005-0000-0000-000015000000}"/>
    <cellStyle name="Moneda 3" xfId="12" xr:uid="{00000000-0005-0000-0000-000016000000}"/>
    <cellStyle name="Moneda 3 2" xfId="13" xr:uid="{00000000-0005-0000-0000-000017000000}"/>
    <cellStyle name="Moneda 3 2 2" xfId="14" xr:uid="{00000000-0005-0000-0000-000018000000}"/>
    <cellStyle name="Moneda 3 2 2 2" xfId="15" xr:uid="{00000000-0005-0000-0000-000019000000}"/>
    <cellStyle name="Moneda 3 2 3" xfId="16" xr:uid="{00000000-0005-0000-0000-00001A000000}"/>
    <cellStyle name="Moneda 3 2 4" xfId="17" xr:uid="{00000000-0005-0000-0000-00001B000000}"/>
    <cellStyle name="Moneda 3 3" xfId="18" xr:uid="{00000000-0005-0000-0000-00001C000000}"/>
    <cellStyle name="Moneda 3 3 2" xfId="19" xr:uid="{00000000-0005-0000-0000-00001D000000}"/>
    <cellStyle name="Moneda 3 4" xfId="20" xr:uid="{00000000-0005-0000-0000-00001E000000}"/>
    <cellStyle name="Moneda 3 5" xfId="21" xr:uid="{00000000-0005-0000-0000-00001F000000}"/>
    <cellStyle name="Moneda 4" xfId="22" xr:uid="{00000000-0005-0000-0000-000020000000}"/>
    <cellStyle name="Moneda 4 2" xfId="82" xr:uid="{00000000-0005-0000-0000-000021000000}"/>
    <cellStyle name="Moneda 5" xfId="23" xr:uid="{00000000-0005-0000-0000-000022000000}"/>
    <cellStyle name="Moneda 5 2" xfId="24" xr:uid="{00000000-0005-0000-0000-000023000000}"/>
    <cellStyle name="Moneda 5 2 2" xfId="25" xr:uid="{00000000-0005-0000-0000-000024000000}"/>
    <cellStyle name="Moneda 5 2 2 2" xfId="85" xr:uid="{00000000-0005-0000-0000-000025000000}"/>
    <cellStyle name="Moneda 5 2 3" xfId="84" xr:uid="{00000000-0005-0000-0000-000026000000}"/>
    <cellStyle name="Moneda 5 3" xfId="26" xr:uid="{00000000-0005-0000-0000-000027000000}"/>
    <cellStyle name="Moneda 5 3 2" xfId="86" xr:uid="{00000000-0005-0000-0000-000028000000}"/>
    <cellStyle name="Moneda 5 4" xfId="27" xr:uid="{00000000-0005-0000-0000-000029000000}"/>
    <cellStyle name="Moneda 5 4 2" xfId="87" xr:uid="{00000000-0005-0000-0000-00002A000000}"/>
    <cellStyle name="Moneda 5 5" xfId="83" xr:uid="{00000000-0005-0000-0000-00002B000000}"/>
    <cellStyle name="Moneda 6" xfId="28" xr:uid="{00000000-0005-0000-0000-00002C000000}"/>
    <cellStyle name="Moneda 6 2" xfId="29" xr:uid="{00000000-0005-0000-0000-00002D000000}"/>
    <cellStyle name="Moneda 6 2 2" xfId="30" xr:uid="{00000000-0005-0000-0000-00002E000000}"/>
    <cellStyle name="Moneda 6 2 2 2" xfId="90" xr:uid="{00000000-0005-0000-0000-00002F000000}"/>
    <cellStyle name="Moneda 6 2 3" xfId="89" xr:uid="{00000000-0005-0000-0000-000030000000}"/>
    <cellStyle name="Moneda 6 3" xfId="31" xr:uid="{00000000-0005-0000-0000-000031000000}"/>
    <cellStyle name="Moneda 6 3 2" xfId="91" xr:uid="{00000000-0005-0000-0000-000032000000}"/>
    <cellStyle name="Moneda 6 4" xfId="32" xr:uid="{00000000-0005-0000-0000-000033000000}"/>
    <cellStyle name="Moneda 6 4 2" xfId="92" xr:uid="{00000000-0005-0000-0000-000034000000}"/>
    <cellStyle name="Moneda 6 5" xfId="88" xr:uid="{00000000-0005-0000-0000-000035000000}"/>
    <cellStyle name="Normal" xfId="0" builtinId="0"/>
    <cellStyle name="Normal 10" xfId="33" xr:uid="{00000000-0005-0000-0000-000037000000}"/>
    <cellStyle name="Normal 10 2" xfId="34" xr:uid="{00000000-0005-0000-0000-000038000000}"/>
    <cellStyle name="Normal 11" xfId="35" xr:uid="{00000000-0005-0000-0000-000039000000}"/>
    <cellStyle name="Normal 11 2" xfId="36" xr:uid="{00000000-0005-0000-0000-00003A000000}"/>
    <cellStyle name="Normal 11 2 2" xfId="37" xr:uid="{00000000-0005-0000-0000-00003B000000}"/>
    <cellStyle name="Normal 11 3" xfId="38" xr:uid="{00000000-0005-0000-0000-00003C000000}"/>
    <cellStyle name="Normal 11 4" xfId="39" xr:uid="{00000000-0005-0000-0000-00003D000000}"/>
    <cellStyle name="Normal 12" xfId="40" xr:uid="{00000000-0005-0000-0000-00003E000000}"/>
    <cellStyle name="Normal 12 2" xfId="41" xr:uid="{00000000-0005-0000-0000-00003F000000}"/>
    <cellStyle name="Normal 12 2 2" xfId="42" xr:uid="{00000000-0005-0000-0000-000040000000}"/>
    <cellStyle name="Normal 12 3" xfId="43" xr:uid="{00000000-0005-0000-0000-000041000000}"/>
    <cellStyle name="Normal 12 4" xfId="44" xr:uid="{00000000-0005-0000-0000-000042000000}"/>
    <cellStyle name="Normal 2" xfId="45" xr:uid="{00000000-0005-0000-0000-000043000000}"/>
    <cellStyle name="Normal 3" xfId="46" xr:uid="{00000000-0005-0000-0000-000044000000}"/>
    <cellStyle name="Normal 4" xfId="47" xr:uid="{00000000-0005-0000-0000-000045000000}"/>
    <cellStyle name="Normal 4 2" xfId="48" xr:uid="{00000000-0005-0000-0000-000046000000}"/>
    <cellStyle name="Normal 4 2 2" xfId="49" xr:uid="{00000000-0005-0000-0000-000047000000}"/>
    <cellStyle name="Normal 4 2 2 2" xfId="50" xr:uid="{00000000-0005-0000-0000-000048000000}"/>
    <cellStyle name="Normal 4 2 3" xfId="51" xr:uid="{00000000-0005-0000-0000-000049000000}"/>
    <cellStyle name="Normal 4 2 4" xfId="52" xr:uid="{00000000-0005-0000-0000-00004A000000}"/>
    <cellStyle name="Normal 4 3" xfId="53" xr:uid="{00000000-0005-0000-0000-00004B000000}"/>
    <cellStyle name="Normal 4 3 2" xfId="54" xr:uid="{00000000-0005-0000-0000-00004C000000}"/>
    <cellStyle name="Normal 4 4" xfId="55" xr:uid="{00000000-0005-0000-0000-00004D000000}"/>
    <cellStyle name="Normal 4 5" xfId="56" xr:uid="{00000000-0005-0000-0000-00004E000000}"/>
    <cellStyle name="Normal 5" xfId="57" xr:uid="{00000000-0005-0000-0000-00004F000000}"/>
    <cellStyle name="Normal 5 2" xfId="58" xr:uid="{00000000-0005-0000-0000-000050000000}"/>
    <cellStyle name="Normal 5 2 2" xfId="59" xr:uid="{00000000-0005-0000-0000-000051000000}"/>
    <cellStyle name="Normal 5 2 2 2" xfId="60" xr:uid="{00000000-0005-0000-0000-000052000000}"/>
    <cellStyle name="Normal 5 2 3" xfId="61" xr:uid="{00000000-0005-0000-0000-000053000000}"/>
    <cellStyle name="Normal 5 2 4" xfId="62" xr:uid="{00000000-0005-0000-0000-000054000000}"/>
    <cellStyle name="Normal 5 3" xfId="63" xr:uid="{00000000-0005-0000-0000-000055000000}"/>
    <cellStyle name="Normal 5 3 2" xfId="64" xr:uid="{00000000-0005-0000-0000-000056000000}"/>
    <cellStyle name="Normal 5 4" xfId="65" xr:uid="{00000000-0005-0000-0000-000057000000}"/>
    <cellStyle name="Normal 5 5" xfId="66" xr:uid="{00000000-0005-0000-0000-000058000000}"/>
    <cellStyle name="Normal 6" xfId="67" xr:uid="{00000000-0005-0000-0000-000059000000}"/>
    <cellStyle name="Normal 7" xfId="68" xr:uid="{00000000-0005-0000-0000-00005A000000}"/>
    <cellStyle name="Normal 8" xfId="69" xr:uid="{00000000-0005-0000-0000-00005B000000}"/>
    <cellStyle name="Normal 9" xfId="70"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xdr:col>
      <xdr:colOff>304800</xdr:colOff>
      <xdr:row>75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74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0</xdr:row>
      <xdr:rowOff>0</xdr:rowOff>
    </xdr:from>
    <xdr:to>
      <xdr:col>1</xdr:col>
      <xdr:colOff>1488282</xdr:colOff>
      <xdr:row>5</xdr:row>
      <xdr:rowOff>26634</xdr:rowOff>
    </xdr:to>
    <xdr:pic>
      <xdr:nvPicPr>
        <xdr:cNvPr id="11" name="1 Imagen">
          <a:extLst>
            <a:ext uri="{FF2B5EF4-FFF2-40B4-BE49-F238E27FC236}">
              <a16:creationId xmlns:a16="http://schemas.microsoft.com/office/drawing/2014/main" id="{4B8CC123-6758-4BF6-B03C-EB3CF85BC626}"/>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0</xdr:row>
      <xdr:rowOff>0</xdr:rowOff>
    </xdr:from>
    <xdr:to>
      <xdr:col>8</xdr:col>
      <xdr:colOff>3095626</xdr:colOff>
      <xdr:row>1</xdr:row>
      <xdr:rowOff>259583</xdr:rowOff>
    </xdr:to>
    <xdr:pic>
      <xdr:nvPicPr>
        <xdr:cNvPr id="12" name="2 Imagen">
          <a:extLst>
            <a:ext uri="{FF2B5EF4-FFF2-40B4-BE49-F238E27FC236}">
              <a16:creationId xmlns:a16="http://schemas.microsoft.com/office/drawing/2014/main" id="{FE94AE71-3CB5-4AA2-AE6D-BEC57E00D4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183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5" name="CuadroTexto 6">
          <a:extLst>
            <a:ext uri="{FF2B5EF4-FFF2-40B4-BE49-F238E27FC236}">
              <a16:creationId xmlns:a16="http://schemas.microsoft.com/office/drawing/2014/main" id="{97ECE5C7-3407-4A4C-B984-0E7899977270}"/>
            </a:ext>
          </a:extLst>
        </xdr:cNvPr>
        <xdr:cNvSpPr txBox="1"/>
      </xdr:nvSpPr>
      <xdr:spPr>
        <a:xfrm>
          <a:off x="3793332" y="23813"/>
          <a:ext cx="77723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JULIO,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3" name="CuadroTexto 6">
          <a:extLst>
            <a:ext uri="{FF2B5EF4-FFF2-40B4-BE49-F238E27FC236}">
              <a16:creationId xmlns:a16="http://schemas.microsoft.com/office/drawing/2014/main" id="{921E1574-FA7F-4D84-9887-CD287F5F9E9A}"/>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DE POLICIA NACIONAL CIVIL: HERMENEGILDO PITAN CHA</a:t>
          </a:r>
        </a:p>
        <a:p>
          <a:pPr algn="ctr"/>
          <a:r>
            <a:rPr lang="es-GT" sz="1200" b="0" baseline="0">
              <a:solidFill>
                <a:srgbClr val="0066CC"/>
              </a:solidFill>
            </a:rPr>
            <a:t> JEFE DEPARTAMENTO DE PERSONAL / SGED</a:t>
          </a:r>
        </a:p>
        <a:p>
          <a:pPr algn="ctr"/>
          <a:r>
            <a:rPr lang="es-GT" sz="1200" b="0" baseline="0"/>
            <a:t>		MES DEL GASTO A PUBLICAR:  </a:t>
          </a:r>
          <a:r>
            <a:rPr lang="es-GT" sz="1200" b="0" baseline="0">
              <a:solidFill>
                <a:srgbClr val="0066CC"/>
              </a:solidFill>
            </a:rPr>
            <a:t>MES DE SEPTIEMBRE DE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2" name="CuadroTexto 6">
          <a:extLst>
            <a:ext uri="{FF2B5EF4-FFF2-40B4-BE49-F238E27FC236}">
              <a16:creationId xmlns:a16="http://schemas.microsoft.com/office/drawing/2014/main" id="{66D8EA50-FB39-418E-9A02-E9A2F28CBD4D}"/>
            </a:ext>
          </a:extLst>
        </xdr:cNvPr>
        <xdr:cNvSpPr txBox="1"/>
      </xdr:nvSpPr>
      <xdr:spPr>
        <a:xfrm>
          <a:off x="3242733" y="83344"/>
          <a:ext cx="9449330"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xdr:col>
      <xdr:colOff>226219</xdr:colOff>
      <xdr:row>0</xdr:row>
      <xdr:rowOff>244078</xdr:rowOff>
    </xdr:from>
    <xdr:to>
      <xdr:col>2</xdr:col>
      <xdr:colOff>866538</xdr:colOff>
      <xdr:row>5</xdr:row>
      <xdr:rowOff>249397</xdr:rowOff>
    </xdr:to>
    <xdr:pic>
      <xdr:nvPicPr>
        <xdr:cNvPr id="7" name="4 Imagen">
          <a:extLst>
            <a:ext uri="{FF2B5EF4-FFF2-40B4-BE49-F238E27FC236}">
              <a16:creationId xmlns:a16="http://schemas.microsoft.com/office/drawing/2014/main" id="{4ACE916E-2750-4DE6-9C7B-8AFDD4009648}"/>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8" name="CuadroTexto 6">
          <a:extLst>
            <a:ext uri="{FF2B5EF4-FFF2-40B4-BE49-F238E27FC236}">
              <a16:creationId xmlns:a16="http://schemas.microsoft.com/office/drawing/2014/main" id="{F72C12F6-9790-4D40-9E90-AAF75528DE7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9" name="Imagen 8">
          <a:extLst>
            <a:ext uri="{FF2B5EF4-FFF2-40B4-BE49-F238E27FC236}">
              <a16:creationId xmlns:a16="http://schemas.microsoft.com/office/drawing/2014/main" id="{F89E9E8F-5D84-401F-83C1-D1A33E814FC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10" name="CuadroTexto 6">
          <a:extLst>
            <a:ext uri="{FF2B5EF4-FFF2-40B4-BE49-F238E27FC236}">
              <a16:creationId xmlns:a16="http://schemas.microsoft.com/office/drawing/2014/main" id="{B0F27C9B-CBA5-4213-B98D-1332DB3B8710}"/>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JUNIO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1" name="CuadroTexto 6">
          <a:extLst>
            <a:ext uri="{FF2B5EF4-FFF2-40B4-BE49-F238E27FC236}">
              <a16:creationId xmlns:a16="http://schemas.microsoft.com/office/drawing/2014/main" id="{C35C04C8-1122-4A24-90C4-709B597F99EA}"/>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DEL AÑO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3" name="CuadroTexto 6">
          <a:extLst>
            <a:ext uri="{FF2B5EF4-FFF2-40B4-BE49-F238E27FC236}">
              <a16:creationId xmlns:a16="http://schemas.microsoft.com/office/drawing/2014/main" id="{39F72F8E-2853-4627-927A-A180CFD9FDE9}"/>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4" name="CuadroTexto 6">
          <a:extLst>
            <a:ext uri="{FF2B5EF4-FFF2-40B4-BE49-F238E27FC236}">
              <a16:creationId xmlns:a16="http://schemas.microsoft.com/office/drawing/2014/main" id="{7C074CD8-DC4A-4DD0-A2FF-5AE2BFBE9163}"/>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SEPTIEMBRE DE 2023	</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5" name="CuadroTexto 6">
          <a:extLst>
            <a:ext uri="{FF2B5EF4-FFF2-40B4-BE49-F238E27FC236}">
              <a16:creationId xmlns:a16="http://schemas.microsoft.com/office/drawing/2014/main" id="{D0A9C4FB-47CB-4E99-925D-EBE5CE2137B5}"/>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YESSENIA MARROQUIN RAMOS </a:t>
          </a:r>
        </a:p>
        <a:p>
          <a:pPr algn="ctr"/>
          <a:r>
            <a:rPr lang="es-GT" sz="1400" b="0" baseline="0"/>
            <a:t>MES DEL GASTO A PUBLICAR:  </a:t>
          </a:r>
          <a:r>
            <a:rPr lang="es-GT" sz="1400" b="0" baseline="0">
              <a:solidFill>
                <a:schemeClr val="accent1"/>
              </a:solidFill>
            </a:rPr>
            <a:t>MES DE SEPTIEMBRE 2023</a:t>
          </a:r>
          <a:endParaRPr lang="es-GT" sz="1400" b="0">
            <a:solidFill>
              <a:schemeClr val="accent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J45"/>
  <sheetViews>
    <sheetView showGridLines="0" zoomScale="130" zoomScaleNormal="130" zoomScaleSheetLayoutView="71" workbookViewId="0">
      <pane ySplit="1" topLeftCell="A2" activePane="bottomLeft" state="frozen"/>
      <selection pane="bottomLeft" activeCell="E53" sqref="A50:E53"/>
    </sheetView>
  </sheetViews>
  <sheetFormatPr baseColWidth="10" defaultRowHeight="15" x14ac:dyDescent="0.25"/>
  <cols>
    <col min="1" max="1" width="8.7109375" style="2" customWidth="1"/>
    <col min="2" max="2" width="41.140625" style="2" customWidth="1"/>
    <col min="3" max="3" width="25" style="2" customWidth="1"/>
    <col min="4" max="4" width="16.28515625" style="2" customWidth="1"/>
    <col min="5" max="5" width="17.5703125" style="2" customWidth="1"/>
    <col min="6" max="6" width="27.28515625" style="2" customWidth="1"/>
    <col min="7" max="7" width="13" style="2" customWidth="1"/>
    <col min="8" max="8" width="68.5703125" style="2" customWidth="1"/>
    <col min="9" max="9" width="56.42578125" style="2" customWidth="1"/>
    <col min="10" max="10" width="17.42578125" style="1" customWidth="1"/>
    <col min="11" max="16384" width="11.42578125" style="1"/>
  </cols>
  <sheetData>
    <row r="1" spans="1:10" ht="23.25" x14ac:dyDescent="0.35">
      <c r="A1" s="68"/>
      <c r="B1" s="68"/>
      <c r="C1" s="68"/>
      <c r="D1" s="68"/>
      <c r="E1" s="68"/>
      <c r="F1" s="68"/>
      <c r="G1" s="68"/>
      <c r="H1" s="68"/>
      <c r="I1" s="68"/>
      <c r="J1" s="68"/>
    </row>
    <row r="2" spans="1:10" ht="21" x14ac:dyDescent="0.35">
      <c r="A2" s="3"/>
      <c r="B2" s="3"/>
      <c r="D2" s="69"/>
      <c r="E2" s="69"/>
      <c r="F2" s="69"/>
      <c r="G2" s="69"/>
      <c r="H2" s="69"/>
      <c r="I2" s="4"/>
      <c r="J2" s="3"/>
    </row>
    <row r="3" spans="1:10" ht="21" x14ac:dyDescent="0.35">
      <c r="A3" s="70"/>
      <c r="B3" s="70"/>
      <c r="C3" s="70"/>
      <c r="D3" s="70"/>
      <c r="E3" s="70"/>
      <c r="F3" s="70"/>
      <c r="G3" s="70"/>
      <c r="H3" s="70"/>
      <c r="I3" s="70"/>
      <c r="J3" s="70"/>
    </row>
    <row r="4" spans="1:10" ht="15.75" x14ac:dyDescent="0.25">
      <c r="A4" s="5"/>
      <c r="B4" s="71"/>
      <c r="C4" s="71"/>
      <c r="D4" s="71"/>
      <c r="E4" s="72"/>
      <c r="F4" s="72"/>
      <c r="G4" s="72"/>
      <c r="H4" s="72"/>
      <c r="I4" s="5"/>
      <c r="J4" s="5"/>
    </row>
    <row r="5" spans="1:10" ht="15.75" x14ac:dyDescent="0.25">
      <c r="A5" s="5"/>
      <c r="B5" s="71"/>
      <c r="C5" s="71"/>
      <c r="D5" s="71"/>
      <c r="E5" s="6"/>
      <c r="F5" s="6"/>
      <c r="G5" s="6"/>
      <c r="H5" s="6"/>
      <c r="I5" s="5"/>
      <c r="J5" s="5"/>
    </row>
    <row r="6" spans="1:10" ht="26.25" x14ac:dyDescent="0.4">
      <c r="A6" s="8"/>
      <c r="B6" s="8"/>
      <c r="C6" s="66"/>
      <c r="D6" s="66"/>
      <c r="E6" s="67"/>
      <c r="F6" s="67"/>
      <c r="G6" s="67"/>
      <c r="H6" s="67"/>
      <c r="I6" s="8"/>
      <c r="J6" s="5"/>
    </row>
    <row r="7" spans="1:10" x14ac:dyDescent="0.25">
      <c r="A7" s="9"/>
      <c r="B7" s="9"/>
      <c r="C7" s="9"/>
      <c r="D7" s="9"/>
      <c r="E7" s="9"/>
      <c r="F7" s="9"/>
      <c r="G7" s="9"/>
      <c r="H7" s="9"/>
      <c r="I7" s="9"/>
      <c r="J7" s="2"/>
    </row>
    <row r="8" spans="1:10" ht="21" x14ac:dyDescent="0.25">
      <c r="A8" s="10" t="s">
        <v>0</v>
      </c>
      <c r="B8" s="10"/>
      <c r="C8" s="10"/>
      <c r="D8" s="10"/>
      <c r="E8" s="10"/>
      <c r="F8" s="10"/>
      <c r="G8" s="10"/>
      <c r="H8" s="10"/>
      <c r="I8" s="11"/>
      <c r="J8" s="7"/>
    </row>
    <row r="9" spans="1:10" ht="38.25" x14ac:dyDescent="0.25">
      <c r="A9" s="12"/>
      <c r="B9" s="13" t="s">
        <v>1</v>
      </c>
      <c r="C9" s="13" t="s">
        <v>2</v>
      </c>
      <c r="D9" s="13" t="s">
        <v>3</v>
      </c>
      <c r="E9" s="13" t="s">
        <v>4</v>
      </c>
      <c r="F9" s="14" t="s">
        <v>5</v>
      </c>
      <c r="G9" s="15" t="s">
        <v>11</v>
      </c>
      <c r="H9" s="16" t="s">
        <v>6</v>
      </c>
      <c r="I9" s="16"/>
      <c r="J9" s="2"/>
    </row>
    <row r="10" spans="1:10" ht="36" x14ac:dyDescent="0.25">
      <c r="A10" s="17" t="s">
        <v>13</v>
      </c>
      <c r="B10" s="13" t="s">
        <v>7</v>
      </c>
      <c r="C10" s="14" t="s">
        <v>41</v>
      </c>
      <c r="D10" s="14" t="s">
        <v>9</v>
      </c>
      <c r="E10" s="14" t="s">
        <v>10</v>
      </c>
      <c r="F10" s="14" t="s">
        <v>42</v>
      </c>
      <c r="G10" s="14" t="s">
        <v>11</v>
      </c>
      <c r="H10" s="14" t="s">
        <v>12</v>
      </c>
      <c r="I10" s="13" t="s">
        <v>43</v>
      </c>
      <c r="J10" s="2"/>
    </row>
    <row r="11" spans="1:10" ht="236.25" x14ac:dyDescent="0.25">
      <c r="A11" s="18">
        <v>1</v>
      </c>
      <c r="B11" s="19" t="s">
        <v>86</v>
      </c>
      <c r="C11" s="19" t="s">
        <v>14</v>
      </c>
      <c r="D11" s="19" t="s">
        <v>45</v>
      </c>
      <c r="E11" s="19">
        <v>1</v>
      </c>
      <c r="F11" s="20">
        <v>12000</v>
      </c>
      <c r="G11" s="19">
        <v>21</v>
      </c>
      <c r="H11" s="27" t="s">
        <v>103</v>
      </c>
      <c r="I11" s="29" t="s">
        <v>325</v>
      </c>
      <c r="J11" s="2"/>
    </row>
    <row r="12" spans="1:10" ht="225" customHeight="1" x14ac:dyDescent="0.25">
      <c r="A12" s="18">
        <v>2</v>
      </c>
      <c r="B12" s="19" t="s">
        <v>101</v>
      </c>
      <c r="C12" s="19" t="s">
        <v>14</v>
      </c>
      <c r="D12" s="19" t="s">
        <v>102</v>
      </c>
      <c r="E12" s="19">
        <v>1</v>
      </c>
      <c r="F12" s="26">
        <v>11000</v>
      </c>
      <c r="G12" s="19">
        <v>21</v>
      </c>
      <c r="H12" s="25" t="s">
        <v>104</v>
      </c>
      <c r="I12" s="29" t="s">
        <v>326</v>
      </c>
      <c r="J12" s="2"/>
    </row>
    <row r="13" spans="1:10" ht="281.25" x14ac:dyDescent="0.25">
      <c r="A13" s="18">
        <v>3</v>
      </c>
      <c r="B13" s="19" t="s">
        <v>327</v>
      </c>
      <c r="C13" s="19" t="s">
        <v>14</v>
      </c>
      <c r="D13" s="19" t="s">
        <v>44</v>
      </c>
      <c r="E13" s="19">
        <v>1</v>
      </c>
      <c r="F13" s="26">
        <v>11000</v>
      </c>
      <c r="G13" s="19">
        <v>21</v>
      </c>
      <c r="H13" s="25" t="s">
        <v>163</v>
      </c>
      <c r="I13" s="29" t="s">
        <v>328</v>
      </c>
      <c r="J13" s="2"/>
    </row>
    <row r="14" spans="1:10" ht="247.5" x14ac:dyDescent="0.25">
      <c r="A14" s="18">
        <v>4</v>
      </c>
      <c r="B14" s="19" t="s">
        <v>87</v>
      </c>
      <c r="C14" s="19" t="s">
        <v>14</v>
      </c>
      <c r="D14" s="19" t="s">
        <v>44</v>
      </c>
      <c r="E14" s="19">
        <v>1</v>
      </c>
      <c r="F14" s="20">
        <v>11000</v>
      </c>
      <c r="G14" s="19">
        <v>21</v>
      </c>
      <c r="H14" s="25" t="s">
        <v>105</v>
      </c>
      <c r="I14" s="29" t="s">
        <v>329</v>
      </c>
      <c r="J14" s="2"/>
    </row>
    <row r="15" spans="1:10" ht="247.5" x14ac:dyDescent="0.25">
      <c r="A15" s="18">
        <v>5</v>
      </c>
      <c r="B15" s="21" t="s">
        <v>88</v>
      </c>
      <c r="C15" s="19" t="s">
        <v>14</v>
      </c>
      <c r="D15" s="19" t="s">
        <v>44</v>
      </c>
      <c r="E15" s="19">
        <v>1</v>
      </c>
      <c r="F15" s="20">
        <v>11000</v>
      </c>
      <c r="G15" s="19">
        <v>21</v>
      </c>
      <c r="H15" s="25" t="s">
        <v>105</v>
      </c>
      <c r="I15" s="29" t="s">
        <v>330</v>
      </c>
      <c r="J15" s="2"/>
    </row>
    <row r="16" spans="1:10" ht="247.5" x14ac:dyDescent="0.25">
      <c r="A16" s="18">
        <v>6</v>
      </c>
      <c r="B16" s="21" t="s">
        <v>331</v>
      </c>
      <c r="C16" s="19" t="s">
        <v>14</v>
      </c>
      <c r="D16" s="19" t="s">
        <v>44</v>
      </c>
      <c r="E16" s="19">
        <v>1</v>
      </c>
      <c r="F16" s="20">
        <v>11000</v>
      </c>
      <c r="G16" s="19">
        <v>21</v>
      </c>
      <c r="H16" s="25" t="s">
        <v>105</v>
      </c>
      <c r="I16" s="29" t="s">
        <v>332</v>
      </c>
      <c r="J16" s="2"/>
    </row>
    <row r="17" spans="1:10" ht="168.75" x14ac:dyDescent="0.25">
      <c r="A17" s="18">
        <v>7</v>
      </c>
      <c r="B17" s="21" t="s">
        <v>93</v>
      </c>
      <c r="C17" s="19" t="s">
        <v>46</v>
      </c>
      <c r="D17" s="19" t="s">
        <v>92</v>
      </c>
      <c r="E17" s="19">
        <v>1</v>
      </c>
      <c r="F17" s="20">
        <v>7500</v>
      </c>
      <c r="G17" s="19">
        <v>21</v>
      </c>
      <c r="H17" s="25" t="s">
        <v>110</v>
      </c>
      <c r="I17" s="30" t="s">
        <v>333</v>
      </c>
      <c r="J17" s="2"/>
    </row>
    <row r="18" spans="1:10" ht="225" x14ac:dyDescent="0.25">
      <c r="A18" s="18">
        <v>8</v>
      </c>
      <c r="B18" s="21" t="s">
        <v>89</v>
      </c>
      <c r="C18" s="19" t="s">
        <v>30</v>
      </c>
      <c r="D18" s="19" t="s">
        <v>47</v>
      </c>
      <c r="E18" s="19">
        <v>1</v>
      </c>
      <c r="F18" s="20">
        <v>7000</v>
      </c>
      <c r="G18" s="19">
        <v>21</v>
      </c>
      <c r="H18" s="25" t="s">
        <v>106</v>
      </c>
      <c r="I18" s="30" t="s">
        <v>334</v>
      </c>
      <c r="J18" s="2"/>
    </row>
    <row r="19" spans="1:10" ht="191.25" customHeight="1" x14ac:dyDescent="0.25">
      <c r="A19" s="18">
        <v>9</v>
      </c>
      <c r="B19" s="21" t="s">
        <v>90</v>
      </c>
      <c r="C19" s="19" t="s">
        <v>46</v>
      </c>
      <c r="D19" s="19" t="s">
        <v>47</v>
      </c>
      <c r="E19" s="19">
        <v>1</v>
      </c>
      <c r="F19" s="20">
        <v>6500</v>
      </c>
      <c r="G19" s="19">
        <v>21</v>
      </c>
      <c r="H19" s="25" t="s">
        <v>107</v>
      </c>
      <c r="I19" s="30" t="s">
        <v>335</v>
      </c>
      <c r="J19" s="2"/>
    </row>
    <row r="20" spans="1:10" ht="168.75" customHeight="1" x14ac:dyDescent="0.25">
      <c r="A20" s="18">
        <v>10</v>
      </c>
      <c r="B20" s="21" t="s">
        <v>91</v>
      </c>
      <c r="C20" s="19" t="s">
        <v>46</v>
      </c>
      <c r="D20" s="19" t="s">
        <v>108</v>
      </c>
      <c r="E20" s="19">
        <v>1</v>
      </c>
      <c r="F20" s="20">
        <v>6500</v>
      </c>
      <c r="G20" s="19">
        <v>21</v>
      </c>
      <c r="H20" s="25" t="s">
        <v>109</v>
      </c>
      <c r="I20" s="30" t="s">
        <v>336</v>
      </c>
      <c r="J20" s="2"/>
    </row>
    <row r="21" spans="1:10" ht="157.5" customHeight="1" x14ac:dyDescent="0.25">
      <c r="A21" s="18">
        <v>11</v>
      </c>
      <c r="B21" s="21" t="s">
        <v>94</v>
      </c>
      <c r="C21" s="19" t="s">
        <v>30</v>
      </c>
      <c r="D21" s="19" t="s">
        <v>92</v>
      </c>
      <c r="E21" s="19">
        <v>1</v>
      </c>
      <c r="F21" s="20">
        <v>5500</v>
      </c>
      <c r="G21" s="19">
        <v>21</v>
      </c>
      <c r="H21" s="25" t="s">
        <v>111</v>
      </c>
      <c r="I21" s="30" t="s">
        <v>337</v>
      </c>
      <c r="J21" s="2"/>
    </row>
    <row r="22" spans="1:10" ht="157.5" x14ac:dyDescent="0.25">
      <c r="A22" s="18">
        <v>12</v>
      </c>
      <c r="B22" s="21" t="s">
        <v>95</v>
      </c>
      <c r="C22" s="19" t="s">
        <v>46</v>
      </c>
      <c r="D22" s="19" t="s">
        <v>96</v>
      </c>
      <c r="E22" s="19">
        <v>1</v>
      </c>
      <c r="F22" s="20">
        <v>5500</v>
      </c>
      <c r="G22" s="19">
        <v>21</v>
      </c>
      <c r="H22" s="25" t="s">
        <v>112</v>
      </c>
      <c r="I22" s="30" t="s">
        <v>338</v>
      </c>
      <c r="J22" s="2"/>
    </row>
    <row r="23" spans="1:10" ht="168.75" x14ac:dyDescent="0.25">
      <c r="A23" s="18">
        <v>13</v>
      </c>
      <c r="B23" s="21" t="s">
        <v>97</v>
      </c>
      <c r="C23" s="19" t="s">
        <v>46</v>
      </c>
      <c r="D23" s="19" t="s">
        <v>92</v>
      </c>
      <c r="E23" s="19">
        <v>1</v>
      </c>
      <c r="F23" s="20">
        <v>6500</v>
      </c>
      <c r="G23" s="19">
        <v>21</v>
      </c>
      <c r="H23" s="25" t="s">
        <v>113</v>
      </c>
      <c r="I23" s="30" t="s">
        <v>339</v>
      </c>
      <c r="J23" s="2"/>
    </row>
    <row r="24" spans="1:10" ht="191.25" x14ac:dyDescent="0.25">
      <c r="A24" s="18">
        <v>14</v>
      </c>
      <c r="B24" s="21" t="s">
        <v>98</v>
      </c>
      <c r="C24" s="19" t="s">
        <v>14</v>
      </c>
      <c r="D24" s="19" t="s">
        <v>108</v>
      </c>
      <c r="E24" s="19">
        <v>1</v>
      </c>
      <c r="F24" s="20">
        <v>8500</v>
      </c>
      <c r="G24" s="19">
        <v>21</v>
      </c>
      <c r="H24" s="25" t="s">
        <v>114</v>
      </c>
      <c r="I24" s="30" t="s">
        <v>340</v>
      </c>
      <c r="J24" s="2"/>
    </row>
    <row r="25" spans="1:10" ht="247.5" x14ac:dyDescent="0.25">
      <c r="A25" s="18">
        <v>15</v>
      </c>
      <c r="B25" s="21" t="s">
        <v>100</v>
      </c>
      <c r="C25" s="19" t="s">
        <v>14</v>
      </c>
      <c r="D25" s="19" t="s">
        <v>44</v>
      </c>
      <c r="E25" s="19">
        <v>1</v>
      </c>
      <c r="F25" s="26">
        <v>8500</v>
      </c>
      <c r="G25" s="19">
        <v>21</v>
      </c>
      <c r="H25" s="25" t="s">
        <v>115</v>
      </c>
      <c r="I25" s="30" t="s">
        <v>341</v>
      </c>
      <c r="J25" s="2"/>
    </row>
    <row r="26" spans="1:10" ht="281.25" x14ac:dyDescent="0.25">
      <c r="A26" s="18">
        <v>16</v>
      </c>
      <c r="B26" s="21" t="s">
        <v>237</v>
      </c>
      <c r="C26" s="19" t="s">
        <v>14</v>
      </c>
      <c r="D26" s="19" t="s">
        <v>78</v>
      </c>
      <c r="E26" s="19">
        <v>1</v>
      </c>
      <c r="F26" s="20">
        <v>14000</v>
      </c>
      <c r="G26" s="19">
        <v>21</v>
      </c>
      <c r="H26" s="25" t="s">
        <v>238</v>
      </c>
      <c r="I26" s="30" t="s">
        <v>342</v>
      </c>
      <c r="J26" s="2"/>
    </row>
    <row r="27" spans="1:10" ht="281.25" x14ac:dyDescent="0.25">
      <c r="A27" s="18">
        <v>17</v>
      </c>
      <c r="B27" s="21" t="s">
        <v>124</v>
      </c>
      <c r="C27" s="19" t="s">
        <v>14</v>
      </c>
      <c r="D27" s="19" t="s">
        <v>78</v>
      </c>
      <c r="E27" s="19">
        <v>1</v>
      </c>
      <c r="F27" s="26">
        <v>14000</v>
      </c>
      <c r="G27" s="19">
        <v>21</v>
      </c>
      <c r="H27" s="25" t="s">
        <v>125</v>
      </c>
      <c r="I27" s="30" t="s">
        <v>343</v>
      </c>
      <c r="J27" s="2"/>
    </row>
    <row r="28" spans="1:10" ht="180" x14ac:dyDescent="0.25">
      <c r="A28" s="18">
        <v>18</v>
      </c>
      <c r="B28" s="21" t="s">
        <v>164</v>
      </c>
      <c r="C28" s="19" t="s">
        <v>30</v>
      </c>
      <c r="D28" s="19" t="s">
        <v>78</v>
      </c>
      <c r="E28" s="19">
        <v>1</v>
      </c>
      <c r="F28" s="26">
        <v>6000</v>
      </c>
      <c r="G28" s="19">
        <v>21</v>
      </c>
      <c r="H28" s="25" t="s">
        <v>165</v>
      </c>
      <c r="I28" s="30" t="s">
        <v>344</v>
      </c>
      <c r="J28" s="2"/>
    </row>
    <row r="29" spans="1:10" ht="157.5" x14ac:dyDescent="0.25">
      <c r="A29" s="18">
        <v>19</v>
      </c>
      <c r="B29" s="21" t="s">
        <v>166</v>
      </c>
      <c r="C29" s="19" t="s">
        <v>30</v>
      </c>
      <c r="D29" s="19" t="s">
        <v>78</v>
      </c>
      <c r="E29" s="19">
        <v>1</v>
      </c>
      <c r="F29" s="26">
        <v>6000</v>
      </c>
      <c r="G29" s="19">
        <v>21</v>
      </c>
      <c r="H29" s="25" t="s">
        <v>345</v>
      </c>
      <c r="I29" s="30" t="s">
        <v>346</v>
      </c>
      <c r="J29" s="2"/>
    </row>
    <row r="30" spans="1:10" ht="180" x14ac:dyDescent="0.25">
      <c r="A30" s="18">
        <v>20</v>
      </c>
      <c r="B30" s="28" t="s">
        <v>167</v>
      </c>
      <c r="C30" s="19" t="s">
        <v>30</v>
      </c>
      <c r="D30" s="19" t="s">
        <v>168</v>
      </c>
      <c r="E30" s="19">
        <v>1</v>
      </c>
      <c r="F30" s="26">
        <v>6000</v>
      </c>
      <c r="G30" s="19">
        <v>21</v>
      </c>
      <c r="H30" s="25" t="s">
        <v>169</v>
      </c>
      <c r="I30" s="30" t="s">
        <v>347</v>
      </c>
      <c r="J30" s="2"/>
    </row>
    <row r="31" spans="1:10" ht="157.5" x14ac:dyDescent="0.25">
      <c r="A31" s="18">
        <v>21</v>
      </c>
      <c r="B31" s="28" t="s">
        <v>170</v>
      </c>
      <c r="C31" s="19" t="s">
        <v>30</v>
      </c>
      <c r="D31" s="19" t="s">
        <v>78</v>
      </c>
      <c r="E31" s="19">
        <v>1</v>
      </c>
      <c r="F31" s="26">
        <v>6000</v>
      </c>
      <c r="G31" s="19">
        <v>21</v>
      </c>
      <c r="H31" s="25" t="s">
        <v>171</v>
      </c>
      <c r="I31" s="30" t="s">
        <v>348</v>
      </c>
      <c r="J31" s="2"/>
    </row>
    <row r="32" spans="1:10" ht="157.5" x14ac:dyDescent="0.25">
      <c r="A32" s="18">
        <v>22</v>
      </c>
      <c r="B32" s="28" t="s">
        <v>173</v>
      </c>
      <c r="C32" s="19" t="s">
        <v>30</v>
      </c>
      <c r="D32" s="19" t="s">
        <v>92</v>
      </c>
      <c r="E32" s="19">
        <v>1</v>
      </c>
      <c r="F32" s="26">
        <v>5500</v>
      </c>
      <c r="G32" s="19">
        <v>21</v>
      </c>
      <c r="H32" s="25" t="s">
        <v>172</v>
      </c>
      <c r="I32" s="30" t="s">
        <v>349</v>
      </c>
      <c r="J32" s="2"/>
    </row>
    <row r="33" spans="1:10" ht="168.75" x14ac:dyDescent="0.25">
      <c r="A33" s="18">
        <v>23</v>
      </c>
      <c r="B33" s="28" t="s">
        <v>239</v>
      </c>
      <c r="C33" s="19" t="s">
        <v>30</v>
      </c>
      <c r="D33" s="19" t="s">
        <v>240</v>
      </c>
      <c r="E33" s="28">
        <v>1</v>
      </c>
      <c r="F33" s="26">
        <v>6000</v>
      </c>
      <c r="G33" s="19">
        <v>21</v>
      </c>
      <c r="H33" s="25" t="s">
        <v>241</v>
      </c>
      <c r="I33" s="30" t="s">
        <v>350</v>
      </c>
      <c r="J33" s="2"/>
    </row>
    <row r="34" spans="1:10" ht="168.75" x14ac:dyDescent="0.25">
      <c r="A34" s="18">
        <v>24</v>
      </c>
      <c r="B34" s="28" t="s">
        <v>242</v>
      </c>
      <c r="C34" s="19" t="s">
        <v>30</v>
      </c>
      <c r="D34" s="19" t="s">
        <v>92</v>
      </c>
      <c r="E34" s="19">
        <v>1</v>
      </c>
      <c r="F34" s="26">
        <v>6000</v>
      </c>
      <c r="G34" s="19">
        <v>21</v>
      </c>
      <c r="H34" s="31" t="s">
        <v>243</v>
      </c>
      <c r="I34" s="30" t="s">
        <v>351</v>
      </c>
      <c r="J34" s="2"/>
    </row>
    <row r="35" spans="1:10" ht="168.75" x14ac:dyDescent="0.25">
      <c r="A35" s="18">
        <v>25</v>
      </c>
      <c r="B35" s="28" t="s">
        <v>244</v>
      </c>
      <c r="C35" s="19" t="s">
        <v>30</v>
      </c>
      <c r="D35" s="19" t="s">
        <v>245</v>
      </c>
      <c r="E35" s="19">
        <v>1</v>
      </c>
      <c r="F35" s="26">
        <v>6000</v>
      </c>
      <c r="G35" s="19">
        <v>21</v>
      </c>
      <c r="H35" s="25" t="s">
        <v>246</v>
      </c>
      <c r="I35" s="30" t="s">
        <v>352</v>
      </c>
      <c r="J35" s="2"/>
    </row>
    <row r="36" spans="1:10" ht="191.25" customHeight="1" x14ac:dyDescent="0.25">
      <c r="A36" s="18">
        <v>26</v>
      </c>
      <c r="B36" s="28" t="s">
        <v>247</v>
      </c>
      <c r="C36" s="19" t="s">
        <v>30</v>
      </c>
      <c r="D36" s="19" t="s">
        <v>168</v>
      </c>
      <c r="E36" s="19">
        <v>1</v>
      </c>
      <c r="F36" s="26">
        <v>6000</v>
      </c>
      <c r="G36" s="19">
        <v>21</v>
      </c>
      <c r="H36" s="25" t="s">
        <v>248</v>
      </c>
      <c r="I36" s="30" t="s">
        <v>353</v>
      </c>
      <c r="J36" s="2"/>
    </row>
    <row r="37" spans="1:10" ht="191.25" x14ac:dyDescent="0.25">
      <c r="A37" s="18">
        <v>27</v>
      </c>
      <c r="B37" s="28" t="s">
        <v>249</v>
      </c>
      <c r="C37" s="19" t="s">
        <v>30</v>
      </c>
      <c r="D37" s="19" t="s">
        <v>108</v>
      </c>
      <c r="E37" s="19">
        <v>1</v>
      </c>
      <c r="F37" s="26">
        <v>6000</v>
      </c>
      <c r="G37" s="19">
        <v>21</v>
      </c>
      <c r="H37" s="25" t="s">
        <v>250</v>
      </c>
      <c r="I37" s="30" t="s">
        <v>354</v>
      </c>
      <c r="J37" s="2"/>
    </row>
    <row r="38" spans="1:10" ht="168.75" x14ac:dyDescent="0.25">
      <c r="A38" s="18">
        <v>28</v>
      </c>
      <c r="B38" s="28" t="s">
        <v>251</v>
      </c>
      <c r="C38" s="19" t="s">
        <v>30</v>
      </c>
      <c r="D38" s="19" t="s">
        <v>92</v>
      </c>
      <c r="E38" s="19">
        <v>1</v>
      </c>
      <c r="F38" s="26">
        <v>6000</v>
      </c>
      <c r="G38" s="19">
        <v>21</v>
      </c>
      <c r="H38" s="25" t="s">
        <v>252</v>
      </c>
      <c r="I38" s="30" t="s">
        <v>355</v>
      </c>
      <c r="J38" s="2"/>
    </row>
    <row r="39" spans="1:10" ht="168.75" x14ac:dyDescent="0.25">
      <c r="A39" s="18">
        <v>29</v>
      </c>
      <c r="B39" s="28" t="s">
        <v>253</v>
      </c>
      <c r="C39" s="19" t="s">
        <v>30</v>
      </c>
      <c r="D39" s="19" t="s">
        <v>92</v>
      </c>
      <c r="E39" s="19">
        <v>1</v>
      </c>
      <c r="F39" s="26">
        <v>5500</v>
      </c>
      <c r="G39" s="19">
        <v>21</v>
      </c>
      <c r="H39" s="25" t="s">
        <v>254</v>
      </c>
      <c r="I39" s="30" t="s">
        <v>356</v>
      </c>
      <c r="J39" s="2"/>
    </row>
    <row r="40" spans="1:10" ht="191.25" x14ac:dyDescent="0.25">
      <c r="A40" s="18">
        <v>30</v>
      </c>
      <c r="B40" s="28" t="s">
        <v>255</v>
      </c>
      <c r="C40" s="19" t="s">
        <v>30</v>
      </c>
      <c r="D40" s="19" t="s">
        <v>92</v>
      </c>
      <c r="E40" s="19">
        <v>1</v>
      </c>
      <c r="F40" s="26">
        <v>5500</v>
      </c>
      <c r="G40" s="19">
        <v>21</v>
      </c>
      <c r="H40" s="25" t="s">
        <v>256</v>
      </c>
      <c r="I40" s="30" t="s">
        <v>357</v>
      </c>
      <c r="J40" s="2"/>
    </row>
    <row r="41" spans="1:10" ht="180" x14ac:dyDescent="0.25">
      <c r="A41" s="18">
        <v>31</v>
      </c>
      <c r="B41" s="28" t="s">
        <v>257</v>
      </c>
      <c r="C41" s="19" t="s">
        <v>30</v>
      </c>
      <c r="D41" s="19" t="s">
        <v>258</v>
      </c>
      <c r="E41" s="19">
        <v>1</v>
      </c>
      <c r="F41" s="26">
        <v>6000</v>
      </c>
      <c r="G41" s="19">
        <v>21</v>
      </c>
      <c r="H41" s="25" t="s">
        <v>259</v>
      </c>
      <c r="I41" s="30" t="s">
        <v>358</v>
      </c>
      <c r="J41" s="2"/>
    </row>
    <row r="42" spans="1:10" x14ac:dyDescent="0.25">
      <c r="A42" s="18"/>
      <c r="B42" s="22"/>
      <c r="C42" s="22"/>
      <c r="D42" s="22"/>
      <c r="E42" s="22"/>
      <c r="F42" s="23">
        <f>SUM(F11:F41)</f>
        <v>239500</v>
      </c>
      <c r="G42" s="22"/>
      <c r="H42" s="22"/>
      <c r="I42" s="24"/>
      <c r="J42" s="2"/>
    </row>
    <row r="43" spans="1:10" x14ac:dyDescent="0.25">
      <c r="J43" s="2"/>
    </row>
    <row r="44" spans="1:10" x14ac:dyDescent="0.25">
      <c r="F44" s="32"/>
      <c r="J44" s="2"/>
    </row>
    <row r="45" spans="1:10" x14ac:dyDescent="0.25">
      <c r="J45" s="2"/>
    </row>
  </sheetData>
  <mergeCells count="8">
    <mergeCell ref="C6:D6"/>
    <mergeCell ref="E6:H6"/>
    <mergeCell ref="A1:J1"/>
    <mergeCell ref="D2:H2"/>
    <mergeCell ref="A3:J3"/>
    <mergeCell ref="B4:D4"/>
    <mergeCell ref="E4:H4"/>
    <mergeCell ref="B5:D5"/>
  </mergeCells>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0"/>
  <sheetViews>
    <sheetView tabSelected="1" topLeftCell="A75" zoomScale="145" zoomScaleNormal="145" workbookViewId="0">
      <selection activeCell="A12" sqref="A12"/>
    </sheetView>
  </sheetViews>
  <sheetFormatPr baseColWidth="10" defaultRowHeight="15" x14ac:dyDescent="0.25"/>
  <cols>
    <col min="1" max="1" width="4" style="2" bestFit="1" customWidth="1"/>
    <col min="2" max="2" width="8.85546875" style="2" customWidth="1"/>
    <col min="3" max="3" width="38" style="2" customWidth="1"/>
    <col min="4" max="4" width="25.42578125" style="2" customWidth="1"/>
    <col min="5" max="5" width="19.5703125" style="2" customWidth="1"/>
    <col min="6" max="6" width="17.5703125" style="2" customWidth="1"/>
    <col min="7" max="8" width="17" style="2" customWidth="1"/>
    <col min="9" max="9" width="16.140625" style="2" customWidth="1"/>
    <col min="10" max="10" width="14" style="2" customWidth="1"/>
    <col min="11" max="11" width="14.5703125" style="2" customWidth="1"/>
    <col min="12" max="12" width="19.7109375" style="2" customWidth="1"/>
    <col min="13" max="13" width="30" style="2" customWidth="1"/>
    <col min="14" max="16384" width="11.42578125" style="2"/>
  </cols>
  <sheetData>
    <row r="1" spans="1:13" ht="21" x14ac:dyDescent="0.35">
      <c r="A1" s="69"/>
      <c r="B1" s="69"/>
      <c r="C1" s="69"/>
      <c r="D1" s="69"/>
      <c r="E1" s="69"/>
      <c r="F1" s="69"/>
      <c r="G1" s="69"/>
      <c r="H1" s="69"/>
      <c r="I1" s="69"/>
      <c r="J1" s="69"/>
      <c r="K1" s="69"/>
      <c r="L1" s="3"/>
    </row>
    <row r="2" spans="1:13" ht="21" x14ac:dyDescent="0.35">
      <c r="A2" s="3"/>
      <c r="B2" s="3"/>
      <c r="C2" s="3"/>
      <c r="D2" s="3"/>
      <c r="E2" s="3"/>
      <c r="F2" s="78"/>
      <c r="G2" s="78"/>
      <c r="H2" s="78"/>
      <c r="I2" s="78"/>
      <c r="J2" s="78"/>
      <c r="K2" s="78"/>
      <c r="L2" s="3"/>
    </row>
    <row r="3" spans="1:13" ht="21" x14ac:dyDescent="0.35">
      <c r="A3" s="69"/>
      <c r="B3" s="69"/>
      <c r="C3" s="69"/>
      <c r="D3" s="69"/>
      <c r="E3" s="69"/>
      <c r="F3" s="69"/>
      <c r="G3" s="69"/>
      <c r="H3" s="69"/>
      <c r="I3" s="69"/>
      <c r="J3" s="69"/>
      <c r="K3" s="69"/>
      <c r="L3" s="33"/>
    </row>
    <row r="4" spans="1:13" ht="15.75" x14ac:dyDescent="0.25">
      <c r="A4" s="5"/>
      <c r="B4" s="5"/>
      <c r="C4" s="71"/>
      <c r="D4" s="71"/>
      <c r="E4" s="71"/>
      <c r="F4" s="71"/>
      <c r="G4" s="71"/>
      <c r="H4" s="63"/>
      <c r="I4" s="72"/>
      <c r="J4" s="72"/>
      <c r="K4" s="72"/>
      <c r="L4" s="5"/>
    </row>
    <row r="5" spans="1:13" ht="18.75" customHeight="1" x14ac:dyDescent="0.25">
      <c r="A5" s="5"/>
      <c r="B5" s="5"/>
      <c r="C5" s="71"/>
      <c r="D5" s="71"/>
      <c r="E5" s="71"/>
      <c r="F5" s="71"/>
      <c r="G5" s="71"/>
      <c r="H5" s="63"/>
      <c r="I5" s="72"/>
      <c r="J5" s="72"/>
      <c r="K5" s="72"/>
      <c r="L5" s="5"/>
    </row>
    <row r="6" spans="1:13" ht="21" x14ac:dyDescent="0.35">
      <c r="A6" s="5"/>
      <c r="B6" s="5"/>
      <c r="C6" s="5"/>
      <c r="D6" s="5"/>
      <c r="E6" s="5"/>
      <c r="F6" s="75"/>
      <c r="G6" s="75"/>
      <c r="H6" s="64"/>
      <c r="I6" s="76"/>
      <c r="J6" s="76"/>
      <c r="K6" s="76"/>
      <c r="L6" s="5"/>
    </row>
    <row r="7" spans="1:13" x14ac:dyDescent="0.25">
      <c r="A7" s="77"/>
      <c r="B7" s="77"/>
      <c r="C7" s="77"/>
      <c r="D7" s="77"/>
      <c r="E7" s="77"/>
      <c r="F7" s="77"/>
      <c r="G7" s="77"/>
      <c r="H7" s="77"/>
      <c r="I7" s="77"/>
      <c r="J7" s="77"/>
      <c r="K7" s="77"/>
      <c r="L7" s="65"/>
    </row>
    <row r="8" spans="1:13" ht="28.5" customHeight="1" x14ac:dyDescent="0.25"/>
    <row r="9" spans="1:13" ht="36" customHeight="1" x14ac:dyDescent="0.25">
      <c r="A9" s="34" t="s">
        <v>15</v>
      </c>
      <c r="B9" s="35"/>
      <c r="C9" s="36"/>
      <c r="D9" s="36"/>
      <c r="E9" s="36"/>
      <c r="F9" s="36"/>
      <c r="G9" s="79"/>
      <c r="H9" s="79"/>
      <c r="I9" s="79"/>
      <c r="J9" s="79"/>
      <c r="K9" s="79"/>
      <c r="L9" s="36"/>
      <c r="M9" s="37"/>
    </row>
    <row r="10" spans="1:13" ht="31.5" customHeight="1" x14ac:dyDescent="0.25">
      <c r="A10" s="73" t="s">
        <v>16</v>
      </c>
      <c r="B10" s="74"/>
      <c r="C10" s="74"/>
      <c r="D10" s="38"/>
      <c r="E10" s="39"/>
      <c r="F10" s="40" t="s">
        <v>2</v>
      </c>
      <c r="G10" s="39"/>
      <c r="H10" s="39"/>
      <c r="I10" s="40"/>
      <c r="J10" s="39"/>
      <c r="K10" s="40" t="s">
        <v>17</v>
      </c>
      <c r="L10" s="39"/>
      <c r="M10" s="41" t="s">
        <v>6</v>
      </c>
    </row>
    <row r="11" spans="1:13" ht="48.75" customHeight="1" x14ac:dyDescent="0.25">
      <c r="A11" s="42" t="s">
        <v>13</v>
      </c>
      <c r="B11" s="43" t="s">
        <v>18</v>
      </c>
      <c r="C11" s="43" t="s">
        <v>7</v>
      </c>
      <c r="D11" s="41" t="s">
        <v>8</v>
      </c>
      <c r="E11" s="41" t="s">
        <v>19</v>
      </c>
      <c r="F11" s="41" t="s">
        <v>79</v>
      </c>
      <c r="G11" s="41" t="s">
        <v>20</v>
      </c>
      <c r="H11" s="41" t="s">
        <v>21</v>
      </c>
      <c r="I11" s="41" t="s">
        <v>22</v>
      </c>
      <c r="J11" s="41" t="s">
        <v>11</v>
      </c>
      <c r="K11" s="41" t="s">
        <v>58</v>
      </c>
      <c r="L11" s="44" t="s">
        <v>23</v>
      </c>
      <c r="M11" s="44" t="s">
        <v>24</v>
      </c>
    </row>
    <row r="12" spans="1:13" ht="81" customHeight="1" x14ac:dyDescent="0.25">
      <c r="A12" s="45">
        <v>1</v>
      </c>
      <c r="B12" s="45">
        <v>185</v>
      </c>
      <c r="C12" s="46" t="s">
        <v>50</v>
      </c>
      <c r="D12" s="46" t="s">
        <v>25</v>
      </c>
      <c r="E12" s="46" t="s">
        <v>175</v>
      </c>
      <c r="F12" s="47" t="s">
        <v>63</v>
      </c>
      <c r="G12" s="48" t="s">
        <v>174</v>
      </c>
      <c r="H12" s="46">
        <v>1</v>
      </c>
      <c r="I12" s="48" t="s">
        <v>359</v>
      </c>
      <c r="J12" s="46">
        <v>21</v>
      </c>
      <c r="K12" s="49">
        <v>8500</v>
      </c>
      <c r="L12" s="46">
        <v>1</v>
      </c>
      <c r="M12" s="50" t="s">
        <v>48</v>
      </c>
    </row>
    <row r="13" spans="1:13" ht="84" customHeight="1" x14ac:dyDescent="0.25">
      <c r="A13" s="45">
        <v>2</v>
      </c>
      <c r="B13" s="45">
        <v>185</v>
      </c>
      <c r="C13" s="46" t="s">
        <v>52</v>
      </c>
      <c r="D13" s="46" t="s">
        <v>25</v>
      </c>
      <c r="E13" s="46" t="s">
        <v>176</v>
      </c>
      <c r="F13" s="47" t="s">
        <v>63</v>
      </c>
      <c r="G13" s="48" t="s">
        <v>174</v>
      </c>
      <c r="H13" s="46">
        <v>1</v>
      </c>
      <c r="I13" s="48" t="s">
        <v>359</v>
      </c>
      <c r="J13" s="46">
        <v>21</v>
      </c>
      <c r="K13" s="49">
        <v>8500</v>
      </c>
      <c r="L13" s="46">
        <v>1</v>
      </c>
      <c r="M13" s="50" t="s">
        <v>48</v>
      </c>
    </row>
    <row r="14" spans="1:13" ht="84" customHeight="1" x14ac:dyDescent="0.25">
      <c r="A14" s="45">
        <v>3</v>
      </c>
      <c r="B14" s="45">
        <v>185</v>
      </c>
      <c r="C14" s="46" t="s">
        <v>53</v>
      </c>
      <c r="D14" s="46" t="s">
        <v>25</v>
      </c>
      <c r="E14" s="46" t="s">
        <v>177</v>
      </c>
      <c r="F14" s="47" t="s">
        <v>63</v>
      </c>
      <c r="G14" s="48" t="s">
        <v>174</v>
      </c>
      <c r="H14" s="46">
        <v>1</v>
      </c>
      <c r="I14" s="48" t="s">
        <v>359</v>
      </c>
      <c r="J14" s="46">
        <v>21</v>
      </c>
      <c r="K14" s="49">
        <v>8500</v>
      </c>
      <c r="L14" s="46">
        <v>1</v>
      </c>
      <c r="M14" s="50" t="s">
        <v>48</v>
      </c>
    </row>
    <row r="15" spans="1:13" ht="84" customHeight="1" x14ac:dyDescent="0.25">
      <c r="A15" s="45">
        <v>4</v>
      </c>
      <c r="B15" s="45">
        <v>185</v>
      </c>
      <c r="C15" s="46" t="s">
        <v>49</v>
      </c>
      <c r="D15" s="46" t="s">
        <v>25</v>
      </c>
      <c r="E15" s="46" t="s">
        <v>178</v>
      </c>
      <c r="F15" s="47" t="s">
        <v>63</v>
      </c>
      <c r="G15" s="48" t="s">
        <v>174</v>
      </c>
      <c r="H15" s="46">
        <v>1</v>
      </c>
      <c r="I15" s="48" t="s">
        <v>359</v>
      </c>
      <c r="J15" s="46">
        <v>21</v>
      </c>
      <c r="K15" s="49">
        <v>8500</v>
      </c>
      <c r="L15" s="46">
        <v>1</v>
      </c>
      <c r="M15" s="50" t="s">
        <v>48</v>
      </c>
    </row>
    <row r="16" spans="1:13" ht="84" customHeight="1" x14ac:dyDescent="0.25">
      <c r="A16" s="45">
        <v>5</v>
      </c>
      <c r="B16" s="45">
        <v>185</v>
      </c>
      <c r="C16" s="46" t="s">
        <v>99</v>
      </c>
      <c r="D16" s="46" t="s">
        <v>57</v>
      </c>
      <c r="E16" s="46" t="s">
        <v>179</v>
      </c>
      <c r="F16" s="51" t="s">
        <v>39</v>
      </c>
      <c r="G16" s="48" t="s">
        <v>174</v>
      </c>
      <c r="H16" s="46">
        <v>1</v>
      </c>
      <c r="I16" s="48" t="s">
        <v>359</v>
      </c>
      <c r="J16" s="46">
        <v>21</v>
      </c>
      <c r="K16" s="49">
        <v>8500</v>
      </c>
      <c r="L16" s="46">
        <v>1</v>
      </c>
      <c r="M16" s="50" t="s">
        <v>48</v>
      </c>
    </row>
    <row r="17" spans="1:13" ht="84" customHeight="1" x14ac:dyDescent="0.25">
      <c r="A17" s="45">
        <v>6</v>
      </c>
      <c r="B17" s="45">
        <v>185</v>
      </c>
      <c r="C17" s="46" t="s">
        <v>65</v>
      </c>
      <c r="D17" s="46" t="s">
        <v>25</v>
      </c>
      <c r="E17" s="46" t="s">
        <v>180</v>
      </c>
      <c r="F17" s="46" t="s">
        <v>63</v>
      </c>
      <c r="G17" s="48" t="s">
        <v>174</v>
      </c>
      <c r="H17" s="46">
        <v>1</v>
      </c>
      <c r="I17" s="48" t="s">
        <v>359</v>
      </c>
      <c r="J17" s="46">
        <v>21</v>
      </c>
      <c r="K17" s="49">
        <v>8500</v>
      </c>
      <c r="L17" s="46">
        <v>1</v>
      </c>
      <c r="M17" s="50" t="s">
        <v>48</v>
      </c>
    </row>
    <row r="18" spans="1:13" ht="84" customHeight="1" x14ac:dyDescent="0.25">
      <c r="A18" s="45">
        <v>7</v>
      </c>
      <c r="B18" s="45">
        <v>185</v>
      </c>
      <c r="C18" s="46" t="s">
        <v>51</v>
      </c>
      <c r="D18" s="46" t="s">
        <v>25</v>
      </c>
      <c r="E18" s="46" t="s">
        <v>181</v>
      </c>
      <c r="F18" s="46" t="s">
        <v>39</v>
      </c>
      <c r="G18" s="48" t="s">
        <v>174</v>
      </c>
      <c r="H18" s="46">
        <v>1</v>
      </c>
      <c r="I18" s="48" t="s">
        <v>359</v>
      </c>
      <c r="J18" s="46">
        <v>21</v>
      </c>
      <c r="K18" s="52">
        <v>8500</v>
      </c>
      <c r="L18" s="46">
        <v>1</v>
      </c>
      <c r="M18" s="50" t="s">
        <v>48</v>
      </c>
    </row>
    <row r="19" spans="1:13" ht="84" customHeight="1" x14ac:dyDescent="0.25">
      <c r="A19" s="45">
        <v>8</v>
      </c>
      <c r="B19" s="46">
        <v>182</v>
      </c>
      <c r="C19" s="46" t="s">
        <v>26</v>
      </c>
      <c r="D19" s="46" t="s">
        <v>27</v>
      </c>
      <c r="E19" s="46" t="s">
        <v>182</v>
      </c>
      <c r="F19" s="47" t="s">
        <v>63</v>
      </c>
      <c r="G19" s="48" t="s">
        <v>174</v>
      </c>
      <c r="H19" s="46">
        <v>1</v>
      </c>
      <c r="I19" s="48" t="s">
        <v>359</v>
      </c>
      <c r="J19" s="46">
        <v>21</v>
      </c>
      <c r="K19" s="49">
        <v>12000</v>
      </c>
      <c r="L19" s="46">
        <v>1</v>
      </c>
      <c r="M19" s="50" t="s">
        <v>64</v>
      </c>
    </row>
    <row r="20" spans="1:13" ht="113.25" customHeight="1" x14ac:dyDescent="0.25">
      <c r="A20" s="45">
        <v>9</v>
      </c>
      <c r="B20" s="46">
        <v>182</v>
      </c>
      <c r="C20" s="46" t="s">
        <v>29</v>
      </c>
      <c r="D20" s="46" t="s">
        <v>28</v>
      </c>
      <c r="E20" s="46" t="s">
        <v>183</v>
      </c>
      <c r="F20" s="47" t="s">
        <v>63</v>
      </c>
      <c r="G20" s="48" t="s">
        <v>174</v>
      </c>
      <c r="H20" s="46">
        <v>1</v>
      </c>
      <c r="I20" s="48" t="s">
        <v>359</v>
      </c>
      <c r="J20" s="46">
        <v>21</v>
      </c>
      <c r="K20" s="49">
        <v>10000</v>
      </c>
      <c r="L20" s="46">
        <v>1</v>
      </c>
      <c r="M20" s="50" t="s">
        <v>126</v>
      </c>
    </row>
    <row r="21" spans="1:13" ht="106.5" customHeight="1" x14ac:dyDescent="0.25">
      <c r="A21" s="45">
        <v>10</v>
      </c>
      <c r="B21" s="45">
        <v>186</v>
      </c>
      <c r="C21" s="46" t="s">
        <v>31</v>
      </c>
      <c r="D21" s="46" t="s">
        <v>32</v>
      </c>
      <c r="E21" s="46" t="s">
        <v>184</v>
      </c>
      <c r="F21" s="51" t="s">
        <v>30</v>
      </c>
      <c r="G21" s="48" t="s">
        <v>174</v>
      </c>
      <c r="H21" s="46">
        <v>1</v>
      </c>
      <c r="I21" s="48" t="s">
        <v>359</v>
      </c>
      <c r="J21" s="46">
        <v>21</v>
      </c>
      <c r="K21" s="52">
        <v>6500</v>
      </c>
      <c r="L21" s="46">
        <v>1</v>
      </c>
      <c r="M21" s="50" t="s">
        <v>33</v>
      </c>
    </row>
    <row r="22" spans="1:13" ht="84" customHeight="1" x14ac:dyDescent="0.25">
      <c r="A22" s="45">
        <v>11</v>
      </c>
      <c r="B22" s="45">
        <v>186</v>
      </c>
      <c r="C22" s="46" t="s">
        <v>34</v>
      </c>
      <c r="D22" s="46" t="s">
        <v>32</v>
      </c>
      <c r="E22" s="46" t="s">
        <v>185</v>
      </c>
      <c r="F22" s="51" t="s">
        <v>30</v>
      </c>
      <c r="G22" s="48" t="s">
        <v>174</v>
      </c>
      <c r="H22" s="46">
        <v>1</v>
      </c>
      <c r="I22" s="48" t="s">
        <v>359</v>
      </c>
      <c r="J22" s="46">
        <v>21</v>
      </c>
      <c r="K22" s="52">
        <v>6500</v>
      </c>
      <c r="L22" s="46">
        <v>1</v>
      </c>
      <c r="M22" s="50" t="s">
        <v>33</v>
      </c>
    </row>
    <row r="23" spans="1:13" ht="84" customHeight="1" x14ac:dyDescent="0.25">
      <c r="A23" s="45">
        <v>12</v>
      </c>
      <c r="B23" s="45">
        <v>189</v>
      </c>
      <c r="C23" s="46" t="s">
        <v>35</v>
      </c>
      <c r="D23" s="46" t="s">
        <v>36</v>
      </c>
      <c r="E23" s="46" t="s">
        <v>186</v>
      </c>
      <c r="F23" s="51" t="s">
        <v>30</v>
      </c>
      <c r="G23" s="48" t="s">
        <v>174</v>
      </c>
      <c r="H23" s="46">
        <v>1</v>
      </c>
      <c r="I23" s="48" t="s">
        <v>359</v>
      </c>
      <c r="J23" s="46">
        <v>21</v>
      </c>
      <c r="K23" s="49">
        <v>8500</v>
      </c>
      <c r="L23" s="46">
        <v>1</v>
      </c>
      <c r="M23" s="50" t="s">
        <v>127</v>
      </c>
    </row>
    <row r="24" spans="1:13" ht="110.25" customHeight="1" x14ac:dyDescent="0.25">
      <c r="A24" s="45">
        <v>13</v>
      </c>
      <c r="B24" s="45">
        <v>189</v>
      </c>
      <c r="C24" s="46" t="s">
        <v>37</v>
      </c>
      <c r="D24" s="46" t="s">
        <v>38</v>
      </c>
      <c r="E24" s="46" t="s">
        <v>187</v>
      </c>
      <c r="F24" s="51" t="s">
        <v>30</v>
      </c>
      <c r="G24" s="48" t="s">
        <v>174</v>
      </c>
      <c r="H24" s="46">
        <v>1</v>
      </c>
      <c r="I24" s="48" t="s">
        <v>359</v>
      </c>
      <c r="J24" s="46">
        <v>21</v>
      </c>
      <c r="K24" s="52">
        <v>6500</v>
      </c>
      <c r="L24" s="46">
        <v>1</v>
      </c>
      <c r="M24" s="50" t="s">
        <v>128</v>
      </c>
    </row>
    <row r="25" spans="1:13" ht="92.25" customHeight="1" x14ac:dyDescent="0.25">
      <c r="A25" s="45">
        <v>14</v>
      </c>
      <c r="B25" s="45">
        <v>189</v>
      </c>
      <c r="C25" s="46" t="s">
        <v>40</v>
      </c>
      <c r="D25" s="46" t="s">
        <v>38</v>
      </c>
      <c r="E25" s="46" t="s">
        <v>188</v>
      </c>
      <c r="F25" s="51" t="s">
        <v>39</v>
      </c>
      <c r="G25" s="48" t="s">
        <v>174</v>
      </c>
      <c r="H25" s="46">
        <v>1</v>
      </c>
      <c r="I25" s="48" t="s">
        <v>359</v>
      </c>
      <c r="J25" s="46">
        <v>21</v>
      </c>
      <c r="K25" s="52">
        <v>6500</v>
      </c>
      <c r="L25" s="46">
        <v>1</v>
      </c>
      <c r="M25" s="50" t="s">
        <v>128</v>
      </c>
    </row>
    <row r="26" spans="1:13" ht="84" customHeight="1" x14ac:dyDescent="0.25">
      <c r="A26" s="45">
        <v>15</v>
      </c>
      <c r="B26" s="45">
        <v>189</v>
      </c>
      <c r="C26" s="46" t="s">
        <v>54</v>
      </c>
      <c r="D26" s="46" t="s">
        <v>55</v>
      </c>
      <c r="E26" s="46" t="s">
        <v>189</v>
      </c>
      <c r="F26" s="51" t="s">
        <v>39</v>
      </c>
      <c r="G26" s="48" t="s">
        <v>174</v>
      </c>
      <c r="H26" s="46">
        <v>1</v>
      </c>
      <c r="I26" s="48" t="s">
        <v>359</v>
      </c>
      <c r="J26" s="46">
        <v>21</v>
      </c>
      <c r="K26" s="52">
        <v>6500</v>
      </c>
      <c r="L26" s="46">
        <v>1</v>
      </c>
      <c r="M26" s="50" t="s">
        <v>56</v>
      </c>
    </row>
    <row r="27" spans="1:13" ht="84" customHeight="1" x14ac:dyDescent="0.25">
      <c r="A27" s="45">
        <v>16</v>
      </c>
      <c r="B27" s="45">
        <v>189</v>
      </c>
      <c r="C27" s="46" t="s">
        <v>62</v>
      </c>
      <c r="D27" s="46" t="s">
        <v>61</v>
      </c>
      <c r="E27" s="46" t="s">
        <v>190</v>
      </c>
      <c r="F27" s="51" t="s">
        <v>39</v>
      </c>
      <c r="G27" s="48" t="s">
        <v>174</v>
      </c>
      <c r="H27" s="46">
        <v>1</v>
      </c>
      <c r="I27" s="48" t="s">
        <v>359</v>
      </c>
      <c r="J27" s="46">
        <v>21</v>
      </c>
      <c r="K27" s="49">
        <v>10000</v>
      </c>
      <c r="L27" s="46">
        <v>1</v>
      </c>
      <c r="M27" s="50" t="s">
        <v>116</v>
      </c>
    </row>
    <row r="28" spans="1:13" ht="105.75" customHeight="1" x14ac:dyDescent="0.25">
      <c r="A28" s="45">
        <v>17</v>
      </c>
      <c r="B28" s="45">
        <v>189</v>
      </c>
      <c r="C28" s="46" t="s">
        <v>59</v>
      </c>
      <c r="D28" s="46" t="s">
        <v>57</v>
      </c>
      <c r="E28" s="46" t="s">
        <v>191</v>
      </c>
      <c r="F28" s="51" t="s">
        <v>39</v>
      </c>
      <c r="G28" s="48" t="s">
        <v>174</v>
      </c>
      <c r="H28" s="46">
        <v>1</v>
      </c>
      <c r="I28" s="48" t="s">
        <v>359</v>
      </c>
      <c r="J28" s="46">
        <v>21</v>
      </c>
      <c r="K28" s="52">
        <v>6500</v>
      </c>
      <c r="L28" s="46">
        <v>1</v>
      </c>
      <c r="M28" s="50" t="s">
        <v>60</v>
      </c>
    </row>
    <row r="29" spans="1:13" ht="92.25" customHeight="1" x14ac:dyDescent="0.25">
      <c r="A29" s="45">
        <v>18</v>
      </c>
      <c r="B29" s="45">
        <v>182</v>
      </c>
      <c r="C29" s="46" t="s">
        <v>66</v>
      </c>
      <c r="D29" s="46" t="s">
        <v>67</v>
      </c>
      <c r="E29" s="46" t="s">
        <v>192</v>
      </c>
      <c r="F29" s="51" t="s">
        <v>39</v>
      </c>
      <c r="G29" s="48" t="s">
        <v>174</v>
      </c>
      <c r="H29" s="46">
        <v>1</v>
      </c>
      <c r="I29" s="48" t="s">
        <v>359</v>
      </c>
      <c r="J29" s="46">
        <v>21</v>
      </c>
      <c r="K29" s="49">
        <v>6500</v>
      </c>
      <c r="L29" s="46">
        <v>1</v>
      </c>
      <c r="M29" s="50" t="s">
        <v>68</v>
      </c>
    </row>
    <row r="30" spans="1:13" ht="114" customHeight="1" x14ac:dyDescent="0.25">
      <c r="A30" s="45">
        <v>19</v>
      </c>
      <c r="B30" s="45">
        <v>186</v>
      </c>
      <c r="C30" s="46" t="s">
        <v>69</v>
      </c>
      <c r="D30" s="46" t="s">
        <v>32</v>
      </c>
      <c r="E30" s="46" t="s">
        <v>193</v>
      </c>
      <c r="F30" s="51" t="s">
        <v>39</v>
      </c>
      <c r="G30" s="48" t="s">
        <v>174</v>
      </c>
      <c r="H30" s="46">
        <v>1</v>
      </c>
      <c r="I30" s="48" t="s">
        <v>359</v>
      </c>
      <c r="J30" s="46">
        <v>21</v>
      </c>
      <c r="K30" s="49">
        <v>6500</v>
      </c>
      <c r="L30" s="46">
        <v>1</v>
      </c>
      <c r="M30" s="50" t="s">
        <v>33</v>
      </c>
    </row>
    <row r="31" spans="1:13" ht="84" customHeight="1" x14ac:dyDescent="0.25">
      <c r="A31" s="45">
        <v>20</v>
      </c>
      <c r="B31" s="45">
        <v>186</v>
      </c>
      <c r="C31" s="46" t="s">
        <v>70</v>
      </c>
      <c r="D31" s="46" t="s">
        <v>32</v>
      </c>
      <c r="E31" s="46" t="s">
        <v>194</v>
      </c>
      <c r="F31" s="51" t="s">
        <v>39</v>
      </c>
      <c r="G31" s="48" t="s">
        <v>174</v>
      </c>
      <c r="H31" s="46">
        <v>1</v>
      </c>
      <c r="I31" s="48" t="s">
        <v>359</v>
      </c>
      <c r="J31" s="46">
        <v>21</v>
      </c>
      <c r="K31" s="49">
        <v>6500</v>
      </c>
      <c r="L31" s="46">
        <v>1</v>
      </c>
      <c r="M31" s="50" t="s">
        <v>33</v>
      </c>
    </row>
    <row r="32" spans="1:13" ht="84" customHeight="1" x14ac:dyDescent="0.25">
      <c r="A32" s="45">
        <v>21</v>
      </c>
      <c r="B32" s="45">
        <v>189</v>
      </c>
      <c r="C32" s="46" t="s">
        <v>73</v>
      </c>
      <c r="D32" s="46" t="s">
        <v>84</v>
      </c>
      <c r="E32" s="46" t="s">
        <v>195</v>
      </c>
      <c r="F32" s="46" t="s">
        <v>63</v>
      </c>
      <c r="G32" s="48" t="s">
        <v>174</v>
      </c>
      <c r="H32" s="46">
        <v>1</v>
      </c>
      <c r="I32" s="48" t="s">
        <v>359</v>
      </c>
      <c r="J32" s="46">
        <v>21</v>
      </c>
      <c r="K32" s="49">
        <v>10000</v>
      </c>
      <c r="L32" s="46">
        <v>1</v>
      </c>
      <c r="M32" s="50" t="s">
        <v>117</v>
      </c>
    </row>
    <row r="33" spans="1:13" ht="102" customHeight="1" x14ac:dyDescent="0.25">
      <c r="A33" s="45">
        <v>22</v>
      </c>
      <c r="B33" s="45">
        <v>189</v>
      </c>
      <c r="C33" s="46" t="s">
        <v>74</v>
      </c>
      <c r="D33" s="46" t="s">
        <v>85</v>
      </c>
      <c r="E33" s="46" t="s">
        <v>196</v>
      </c>
      <c r="F33" s="46" t="s">
        <v>63</v>
      </c>
      <c r="G33" s="48" t="s">
        <v>174</v>
      </c>
      <c r="H33" s="46">
        <v>1</v>
      </c>
      <c r="I33" s="48" t="s">
        <v>359</v>
      </c>
      <c r="J33" s="46">
        <v>21</v>
      </c>
      <c r="K33" s="49">
        <v>10000</v>
      </c>
      <c r="L33" s="46">
        <v>1</v>
      </c>
      <c r="M33" s="50" t="s">
        <v>119</v>
      </c>
    </row>
    <row r="34" spans="1:13" ht="102.75" customHeight="1" x14ac:dyDescent="0.25">
      <c r="A34" s="45">
        <v>23</v>
      </c>
      <c r="B34" s="45">
        <v>189</v>
      </c>
      <c r="C34" s="46" t="s">
        <v>75</v>
      </c>
      <c r="D34" s="46" t="s">
        <v>260</v>
      </c>
      <c r="E34" s="46" t="s">
        <v>197</v>
      </c>
      <c r="F34" s="51" t="s">
        <v>39</v>
      </c>
      <c r="G34" s="48" t="s">
        <v>174</v>
      </c>
      <c r="H34" s="46">
        <v>1</v>
      </c>
      <c r="I34" s="48" t="s">
        <v>359</v>
      </c>
      <c r="J34" s="46">
        <v>21</v>
      </c>
      <c r="K34" s="49">
        <v>5500</v>
      </c>
      <c r="L34" s="46">
        <v>1</v>
      </c>
      <c r="M34" s="50" t="s">
        <v>129</v>
      </c>
    </row>
    <row r="35" spans="1:13" ht="89.25" customHeight="1" x14ac:dyDescent="0.25">
      <c r="A35" s="45">
        <v>24</v>
      </c>
      <c r="B35" s="45">
        <v>189</v>
      </c>
      <c r="C35" s="46" t="s">
        <v>76</v>
      </c>
      <c r="D35" s="46" t="s">
        <v>260</v>
      </c>
      <c r="E35" s="46" t="s">
        <v>198</v>
      </c>
      <c r="F35" s="51" t="s">
        <v>39</v>
      </c>
      <c r="G35" s="48" t="s">
        <v>174</v>
      </c>
      <c r="H35" s="46">
        <v>1</v>
      </c>
      <c r="I35" s="48" t="s">
        <v>359</v>
      </c>
      <c r="J35" s="46">
        <v>21</v>
      </c>
      <c r="K35" s="49">
        <v>5500</v>
      </c>
      <c r="L35" s="46">
        <v>1</v>
      </c>
      <c r="M35" s="50" t="s">
        <v>129</v>
      </c>
    </row>
    <row r="36" spans="1:13" ht="90.75" customHeight="1" x14ac:dyDescent="0.25">
      <c r="A36" s="45">
        <v>25</v>
      </c>
      <c r="B36" s="45">
        <v>189</v>
      </c>
      <c r="C36" s="46" t="s">
        <v>77</v>
      </c>
      <c r="D36" s="46" t="s">
        <v>261</v>
      </c>
      <c r="E36" s="46" t="s">
        <v>199</v>
      </c>
      <c r="F36" s="51" t="s">
        <v>39</v>
      </c>
      <c r="G36" s="48" t="s">
        <v>174</v>
      </c>
      <c r="H36" s="46">
        <v>1</v>
      </c>
      <c r="I36" s="48" t="s">
        <v>359</v>
      </c>
      <c r="J36" s="46">
        <v>21</v>
      </c>
      <c r="K36" s="49">
        <v>5500</v>
      </c>
      <c r="L36" s="46">
        <v>1</v>
      </c>
      <c r="M36" s="50" t="s">
        <v>263</v>
      </c>
    </row>
    <row r="37" spans="1:13" ht="84" customHeight="1" x14ac:dyDescent="0.25">
      <c r="A37" s="45">
        <v>26</v>
      </c>
      <c r="B37" s="53">
        <v>185</v>
      </c>
      <c r="C37" s="53" t="s">
        <v>80</v>
      </c>
      <c r="D37" s="46" t="s">
        <v>25</v>
      </c>
      <c r="E37" s="46" t="s">
        <v>200</v>
      </c>
      <c r="F37" s="47" t="s">
        <v>63</v>
      </c>
      <c r="G37" s="48" t="s">
        <v>174</v>
      </c>
      <c r="H37" s="48">
        <v>1</v>
      </c>
      <c r="I37" s="48" t="s">
        <v>359</v>
      </c>
      <c r="J37" s="48">
        <v>21</v>
      </c>
      <c r="K37" s="49">
        <v>8500</v>
      </c>
      <c r="L37" s="46">
        <v>1</v>
      </c>
      <c r="M37" s="50" t="s">
        <v>48</v>
      </c>
    </row>
    <row r="38" spans="1:13" ht="71.25" customHeight="1" x14ac:dyDescent="0.25">
      <c r="A38" s="45">
        <v>27</v>
      </c>
      <c r="B38" s="45">
        <v>189</v>
      </c>
      <c r="C38" s="46" t="s">
        <v>71</v>
      </c>
      <c r="D38" s="46" t="s">
        <v>72</v>
      </c>
      <c r="E38" s="46" t="s">
        <v>201</v>
      </c>
      <c r="F38" s="51" t="s">
        <v>39</v>
      </c>
      <c r="G38" s="48" t="s">
        <v>174</v>
      </c>
      <c r="H38" s="46">
        <v>1</v>
      </c>
      <c r="I38" s="48" t="s">
        <v>359</v>
      </c>
      <c r="J38" s="46">
        <v>21</v>
      </c>
      <c r="K38" s="49">
        <v>5500</v>
      </c>
      <c r="L38" s="46">
        <v>1</v>
      </c>
      <c r="M38" s="50" t="s">
        <v>130</v>
      </c>
    </row>
    <row r="39" spans="1:13" ht="104.25" customHeight="1" x14ac:dyDescent="0.25">
      <c r="A39" s="45">
        <v>28</v>
      </c>
      <c r="B39" s="53">
        <v>189</v>
      </c>
      <c r="C39" s="53" t="s">
        <v>81</v>
      </c>
      <c r="D39" s="46" t="s">
        <v>82</v>
      </c>
      <c r="E39" s="46" t="s">
        <v>202</v>
      </c>
      <c r="F39" s="51" t="s">
        <v>30</v>
      </c>
      <c r="G39" s="48" t="s">
        <v>174</v>
      </c>
      <c r="H39" s="48">
        <v>1</v>
      </c>
      <c r="I39" s="48" t="s">
        <v>359</v>
      </c>
      <c r="J39" s="48">
        <v>21</v>
      </c>
      <c r="K39" s="49">
        <v>6000</v>
      </c>
      <c r="L39" s="46">
        <v>1</v>
      </c>
      <c r="M39" s="50" t="s">
        <v>83</v>
      </c>
    </row>
    <row r="40" spans="1:13" ht="81" customHeight="1" x14ac:dyDescent="0.25">
      <c r="A40" s="45">
        <v>29</v>
      </c>
      <c r="B40" s="45">
        <v>189</v>
      </c>
      <c r="C40" s="46" t="s">
        <v>118</v>
      </c>
      <c r="D40" s="46" t="s">
        <v>82</v>
      </c>
      <c r="E40" s="46" t="s">
        <v>203</v>
      </c>
      <c r="F40" s="51" t="s">
        <v>39</v>
      </c>
      <c r="G40" s="48" t="s">
        <v>174</v>
      </c>
      <c r="H40" s="46">
        <v>1</v>
      </c>
      <c r="I40" s="48" t="s">
        <v>359</v>
      </c>
      <c r="J40" s="46">
        <v>21</v>
      </c>
      <c r="K40" s="49">
        <v>5500</v>
      </c>
      <c r="L40" s="46">
        <v>1</v>
      </c>
      <c r="M40" s="50" t="s">
        <v>264</v>
      </c>
    </row>
    <row r="41" spans="1:13" ht="103.5" customHeight="1" x14ac:dyDescent="0.25">
      <c r="A41" s="45">
        <v>30</v>
      </c>
      <c r="B41" s="45">
        <v>189</v>
      </c>
      <c r="C41" s="46" t="s">
        <v>120</v>
      </c>
      <c r="D41" s="46" t="s">
        <v>84</v>
      </c>
      <c r="E41" s="46" t="s">
        <v>204</v>
      </c>
      <c r="F41" s="51" t="s">
        <v>39</v>
      </c>
      <c r="G41" s="48" t="s">
        <v>174</v>
      </c>
      <c r="H41" s="46">
        <v>1</v>
      </c>
      <c r="I41" s="48" t="s">
        <v>359</v>
      </c>
      <c r="J41" s="46">
        <v>21</v>
      </c>
      <c r="K41" s="49">
        <v>10000</v>
      </c>
      <c r="L41" s="46">
        <v>1</v>
      </c>
      <c r="M41" s="50" t="s">
        <v>121</v>
      </c>
    </row>
    <row r="42" spans="1:13" ht="96" customHeight="1" x14ac:dyDescent="0.25">
      <c r="A42" s="45">
        <v>31</v>
      </c>
      <c r="B42" s="45">
        <v>185</v>
      </c>
      <c r="C42" s="46" t="s">
        <v>122</v>
      </c>
      <c r="D42" s="46" t="s">
        <v>25</v>
      </c>
      <c r="E42" s="46" t="s">
        <v>205</v>
      </c>
      <c r="F42" s="51" t="s">
        <v>39</v>
      </c>
      <c r="G42" s="48" t="s">
        <v>174</v>
      </c>
      <c r="H42" s="46">
        <v>1</v>
      </c>
      <c r="I42" s="48" t="s">
        <v>359</v>
      </c>
      <c r="J42" s="46">
        <v>21</v>
      </c>
      <c r="K42" s="49">
        <v>8000</v>
      </c>
      <c r="L42" s="46">
        <v>1</v>
      </c>
      <c r="M42" s="50" t="s">
        <v>48</v>
      </c>
    </row>
    <row r="43" spans="1:13" ht="84" customHeight="1" x14ac:dyDescent="0.25">
      <c r="A43" s="45">
        <v>32</v>
      </c>
      <c r="B43" s="45">
        <v>186</v>
      </c>
      <c r="C43" s="46" t="s">
        <v>123</v>
      </c>
      <c r="D43" s="46" t="s">
        <v>32</v>
      </c>
      <c r="E43" s="46" t="s">
        <v>206</v>
      </c>
      <c r="F43" s="51" t="s">
        <v>39</v>
      </c>
      <c r="G43" s="48" t="s">
        <v>174</v>
      </c>
      <c r="H43" s="46">
        <v>1</v>
      </c>
      <c r="I43" s="48" t="s">
        <v>359</v>
      </c>
      <c r="J43" s="46">
        <v>21</v>
      </c>
      <c r="K43" s="49">
        <v>8000</v>
      </c>
      <c r="L43" s="46">
        <v>1</v>
      </c>
      <c r="M43" s="50" t="s">
        <v>33</v>
      </c>
    </row>
    <row r="44" spans="1:13" ht="87" customHeight="1" x14ac:dyDescent="0.25">
      <c r="A44" s="45">
        <v>33</v>
      </c>
      <c r="B44" s="45">
        <v>189</v>
      </c>
      <c r="C44" s="46" t="s">
        <v>132</v>
      </c>
      <c r="D44" s="46" t="s">
        <v>133</v>
      </c>
      <c r="E44" s="54" t="s">
        <v>207</v>
      </c>
      <c r="F44" s="51" t="s">
        <v>39</v>
      </c>
      <c r="G44" s="48" t="s">
        <v>174</v>
      </c>
      <c r="H44" s="46">
        <v>2</v>
      </c>
      <c r="I44" s="48" t="s">
        <v>359</v>
      </c>
      <c r="J44" s="46">
        <v>21</v>
      </c>
      <c r="K44" s="49">
        <v>5500</v>
      </c>
      <c r="L44" s="46">
        <v>1</v>
      </c>
      <c r="M44" s="50" t="s">
        <v>134</v>
      </c>
    </row>
    <row r="45" spans="1:13" ht="87" customHeight="1" x14ac:dyDescent="0.25">
      <c r="A45" s="45">
        <v>34</v>
      </c>
      <c r="B45" s="45">
        <v>189</v>
      </c>
      <c r="C45" s="46" t="s">
        <v>135</v>
      </c>
      <c r="D45" s="46" t="s">
        <v>136</v>
      </c>
      <c r="E45" s="46" t="s">
        <v>208</v>
      </c>
      <c r="F45" s="55" t="s">
        <v>137</v>
      </c>
      <c r="G45" s="48" t="s">
        <v>174</v>
      </c>
      <c r="H45" s="46">
        <v>1</v>
      </c>
      <c r="I45" s="48" t="s">
        <v>359</v>
      </c>
      <c r="J45" s="46">
        <v>21</v>
      </c>
      <c r="K45" s="49">
        <v>7500</v>
      </c>
      <c r="L45" s="46">
        <v>1</v>
      </c>
      <c r="M45" s="50" t="s">
        <v>138</v>
      </c>
    </row>
    <row r="46" spans="1:13" ht="87" customHeight="1" x14ac:dyDescent="0.25">
      <c r="A46" s="45">
        <v>35</v>
      </c>
      <c r="B46" s="45">
        <v>189</v>
      </c>
      <c r="C46" s="46" t="s">
        <v>139</v>
      </c>
      <c r="D46" s="46" t="s">
        <v>140</v>
      </c>
      <c r="E46" s="54" t="s">
        <v>209</v>
      </c>
      <c r="F46" s="51" t="s">
        <v>39</v>
      </c>
      <c r="G46" s="48" t="s">
        <v>174</v>
      </c>
      <c r="H46" s="46">
        <v>1</v>
      </c>
      <c r="I46" s="48" t="s">
        <v>359</v>
      </c>
      <c r="J46" s="46">
        <v>21</v>
      </c>
      <c r="K46" s="56">
        <v>6000</v>
      </c>
      <c r="L46" s="46">
        <v>1</v>
      </c>
      <c r="M46" s="50" t="s">
        <v>141</v>
      </c>
    </row>
    <row r="47" spans="1:13" ht="87" customHeight="1" x14ac:dyDescent="0.25">
      <c r="A47" s="45">
        <v>36</v>
      </c>
      <c r="B47" s="45">
        <v>189</v>
      </c>
      <c r="C47" s="46" t="s">
        <v>142</v>
      </c>
      <c r="D47" s="46" t="s">
        <v>143</v>
      </c>
      <c r="E47" s="54" t="s">
        <v>210</v>
      </c>
      <c r="F47" s="51" t="s">
        <v>39</v>
      </c>
      <c r="G47" s="48" t="s">
        <v>174</v>
      </c>
      <c r="H47" s="46">
        <v>1</v>
      </c>
      <c r="I47" s="48" t="s">
        <v>359</v>
      </c>
      <c r="J47" s="46">
        <v>21</v>
      </c>
      <c r="K47" s="56">
        <v>6500</v>
      </c>
      <c r="L47" s="46">
        <v>1</v>
      </c>
      <c r="M47" s="50" t="s">
        <v>144</v>
      </c>
    </row>
    <row r="48" spans="1:13" ht="105.75" customHeight="1" x14ac:dyDescent="0.25">
      <c r="A48" s="45">
        <v>37</v>
      </c>
      <c r="B48" s="45">
        <v>189</v>
      </c>
      <c r="C48" s="46" t="s">
        <v>145</v>
      </c>
      <c r="D48" s="46" t="s">
        <v>85</v>
      </c>
      <c r="E48" s="54" t="s">
        <v>211</v>
      </c>
      <c r="F48" s="51" t="s">
        <v>39</v>
      </c>
      <c r="G48" s="48" t="s">
        <v>174</v>
      </c>
      <c r="H48" s="46">
        <v>1</v>
      </c>
      <c r="I48" s="48" t="s">
        <v>359</v>
      </c>
      <c r="J48" s="46">
        <v>21</v>
      </c>
      <c r="K48" s="49">
        <v>5500</v>
      </c>
      <c r="L48" s="46">
        <v>1</v>
      </c>
      <c r="M48" s="50" t="s">
        <v>119</v>
      </c>
    </row>
    <row r="49" spans="1:13" ht="92.25" customHeight="1" x14ac:dyDescent="0.25">
      <c r="A49" s="45">
        <v>38</v>
      </c>
      <c r="B49" s="45">
        <v>185</v>
      </c>
      <c r="C49" s="46" t="s">
        <v>146</v>
      </c>
      <c r="D49" s="46" t="s">
        <v>25</v>
      </c>
      <c r="E49" s="46" t="s">
        <v>212</v>
      </c>
      <c r="F49" s="55" t="s">
        <v>137</v>
      </c>
      <c r="G49" s="48" t="s">
        <v>174</v>
      </c>
      <c r="H49" s="46">
        <v>1</v>
      </c>
      <c r="I49" s="48" t="s">
        <v>359</v>
      </c>
      <c r="J49" s="46">
        <v>21</v>
      </c>
      <c r="K49" s="49">
        <v>8500</v>
      </c>
      <c r="L49" s="46">
        <v>1</v>
      </c>
      <c r="M49" s="50" t="s">
        <v>48</v>
      </c>
    </row>
    <row r="50" spans="1:13" ht="87" customHeight="1" x14ac:dyDescent="0.25">
      <c r="A50" s="45">
        <v>39</v>
      </c>
      <c r="B50" s="45">
        <v>185</v>
      </c>
      <c r="C50" s="46" t="s">
        <v>147</v>
      </c>
      <c r="D50" s="46" t="s">
        <v>25</v>
      </c>
      <c r="E50" s="46" t="s">
        <v>213</v>
      </c>
      <c r="F50" s="55" t="s">
        <v>137</v>
      </c>
      <c r="G50" s="48" t="s">
        <v>174</v>
      </c>
      <c r="H50" s="46">
        <v>1</v>
      </c>
      <c r="I50" s="48" t="s">
        <v>359</v>
      </c>
      <c r="J50" s="46">
        <v>21</v>
      </c>
      <c r="K50" s="49">
        <v>8500</v>
      </c>
      <c r="L50" s="46">
        <v>1</v>
      </c>
      <c r="M50" s="50" t="s">
        <v>48</v>
      </c>
    </row>
    <row r="51" spans="1:13" ht="87" customHeight="1" x14ac:dyDescent="0.25">
      <c r="A51" s="45">
        <v>40</v>
      </c>
      <c r="B51" s="45">
        <v>189</v>
      </c>
      <c r="C51" s="46" t="s">
        <v>148</v>
      </c>
      <c r="D51" s="46" t="s">
        <v>149</v>
      </c>
      <c r="E51" s="46" t="s">
        <v>214</v>
      </c>
      <c r="F51" s="55" t="s">
        <v>137</v>
      </c>
      <c r="G51" s="48" t="s">
        <v>174</v>
      </c>
      <c r="H51" s="46">
        <v>1</v>
      </c>
      <c r="I51" s="48" t="s">
        <v>359</v>
      </c>
      <c r="J51" s="46">
        <v>21</v>
      </c>
      <c r="K51" s="49">
        <v>8500</v>
      </c>
      <c r="L51" s="46">
        <v>1</v>
      </c>
      <c r="M51" s="50" t="s">
        <v>150</v>
      </c>
    </row>
    <row r="52" spans="1:13" ht="87" customHeight="1" x14ac:dyDescent="0.25">
      <c r="A52" s="45">
        <v>41</v>
      </c>
      <c r="B52" s="45">
        <v>185</v>
      </c>
      <c r="C52" s="46" t="s">
        <v>151</v>
      </c>
      <c r="D52" s="46" t="s">
        <v>25</v>
      </c>
      <c r="E52" s="46" t="s">
        <v>215</v>
      </c>
      <c r="F52" s="55" t="s">
        <v>137</v>
      </c>
      <c r="G52" s="48" t="s">
        <v>174</v>
      </c>
      <c r="H52" s="46">
        <v>1</v>
      </c>
      <c r="I52" s="48" t="s">
        <v>359</v>
      </c>
      <c r="J52" s="46">
        <v>21</v>
      </c>
      <c r="K52" s="49">
        <v>8500</v>
      </c>
      <c r="L52" s="46">
        <v>1</v>
      </c>
      <c r="M52" s="50" t="s">
        <v>48</v>
      </c>
    </row>
    <row r="53" spans="1:13" ht="87" customHeight="1" x14ac:dyDescent="0.25">
      <c r="A53" s="45">
        <v>42</v>
      </c>
      <c r="B53" s="45">
        <v>185</v>
      </c>
      <c r="C53" s="46" t="s">
        <v>152</v>
      </c>
      <c r="D53" s="46" t="s">
        <v>25</v>
      </c>
      <c r="E53" s="46" t="s">
        <v>216</v>
      </c>
      <c r="F53" s="55" t="s">
        <v>137</v>
      </c>
      <c r="G53" s="48" t="s">
        <v>174</v>
      </c>
      <c r="H53" s="46">
        <v>1</v>
      </c>
      <c r="I53" s="48" t="s">
        <v>359</v>
      </c>
      <c r="J53" s="46">
        <v>21</v>
      </c>
      <c r="K53" s="49">
        <v>8500</v>
      </c>
      <c r="L53" s="46">
        <v>1</v>
      </c>
      <c r="M53" s="50" t="s">
        <v>48</v>
      </c>
    </row>
    <row r="54" spans="1:13" ht="87" customHeight="1" x14ac:dyDescent="0.25">
      <c r="A54" s="45">
        <v>43</v>
      </c>
      <c r="B54" s="45">
        <v>189</v>
      </c>
      <c r="C54" s="46" t="s">
        <v>153</v>
      </c>
      <c r="D54" s="46" t="s">
        <v>154</v>
      </c>
      <c r="E54" s="54" t="s">
        <v>217</v>
      </c>
      <c r="F54" s="51" t="s">
        <v>39</v>
      </c>
      <c r="G54" s="48" t="s">
        <v>174</v>
      </c>
      <c r="H54" s="46">
        <v>1</v>
      </c>
      <c r="I54" s="48" t="s">
        <v>359</v>
      </c>
      <c r="J54" s="46">
        <v>21</v>
      </c>
      <c r="K54" s="49">
        <v>5500</v>
      </c>
      <c r="L54" s="46">
        <v>1</v>
      </c>
      <c r="M54" s="50" t="s">
        <v>155</v>
      </c>
    </row>
    <row r="55" spans="1:13" ht="87" customHeight="1" x14ac:dyDescent="0.25">
      <c r="A55" s="45">
        <v>44</v>
      </c>
      <c r="B55" s="45">
        <v>189</v>
      </c>
      <c r="C55" s="46" t="s">
        <v>156</v>
      </c>
      <c r="D55" s="46" t="s">
        <v>157</v>
      </c>
      <c r="E55" s="54" t="s">
        <v>218</v>
      </c>
      <c r="F55" s="51" t="s">
        <v>39</v>
      </c>
      <c r="G55" s="48" t="s">
        <v>174</v>
      </c>
      <c r="H55" s="46">
        <v>1</v>
      </c>
      <c r="I55" s="48" t="s">
        <v>359</v>
      </c>
      <c r="J55" s="46">
        <v>21</v>
      </c>
      <c r="K55" s="49">
        <v>5500</v>
      </c>
      <c r="L55" s="46">
        <v>1</v>
      </c>
      <c r="M55" s="50" t="s">
        <v>158</v>
      </c>
    </row>
    <row r="56" spans="1:13" ht="94.5" customHeight="1" x14ac:dyDescent="0.25">
      <c r="A56" s="45">
        <v>45</v>
      </c>
      <c r="B56" s="45">
        <v>189</v>
      </c>
      <c r="C56" s="46" t="s">
        <v>159</v>
      </c>
      <c r="D56" s="46" t="s">
        <v>131</v>
      </c>
      <c r="E56" s="54" t="s">
        <v>219</v>
      </c>
      <c r="F56" s="51" t="s">
        <v>39</v>
      </c>
      <c r="G56" s="48" t="s">
        <v>174</v>
      </c>
      <c r="H56" s="46">
        <v>1</v>
      </c>
      <c r="I56" s="48" t="s">
        <v>359</v>
      </c>
      <c r="J56" s="46">
        <v>21</v>
      </c>
      <c r="K56" s="49">
        <v>5500</v>
      </c>
      <c r="L56" s="46">
        <v>1</v>
      </c>
      <c r="M56" s="50" t="s">
        <v>129</v>
      </c>
    </row>
    <row r="57" spans="1:13" ht="87" customHeight="1" x14ac:dyDescent="0.25">
      <c r="A57" s="45">
        <v>46</v>
      </c>
      <c r="B57" s="45">
        <v>189</v>
      </c>
      <c r="C57" s="46" t="s">
        <v>160</v>
      </c>
      <c r="D57" s="46" t="s">
        <v>55</v>
      </c>
      <c r="E57" s="54" t="s">
        <v>220</v>
      </c>
      <c r="F57" s="51" t="s">
        <v>39</v>
      </c>
      <c r="G57" s="48" t="s">
        <v>174</v>
      </c>
      <c r="H57" s="46">
        <v>1</v>
      </c>
      <c r="I57" s="48" t="s">
        <v>359</v>
      </c>
      <c r="J57" s="46">
        <v>21</v>
      </c>
      <c r="K57" s="49">
        <v>5500</v>
      </c>
      <c r="L57" s="46">
        <v>1</v>
      </c>
      <c r="M57" s="50" t="s">
        <v>56</v>
      </c>
    </row>
    <row r="58" spans="1:13" ht="87" customHeight="1" x14ac:dyDescent="0.25">
      <c r="A58" s="45">
        <v>47</v>
      </c>
      <c r="B58" s="45">
        <v>182</v>
      </c>
      <c r="C58" s="46" t="s">
        <v>161</v>
      </c>
      <c r="D58" s="46" t="s">
        <v>27</v>
      </c>
      <c r="E58" s="46" t="s">
        <v>221</v>
      </c>
      <c r="F58" s="47" t="s">
        <v>63</v>
      </c>
      <c r="G58" s="48" t="s">
        <v>174</v>
      </c>
      <c r="H58" s="46">
        <v>1</v>
      </c>
      <c r="I58" s="48" t="s">
        <v>359</v>
      </c>
      <c r="J58" s="46">
        <v>21</v>
      </c>
      <c r="K58" s="49">
        <v>12000</v>
      </c>
      <c r="L58" s="46">
        <v>1</v>
      </c>
      <c r="M58" s="50" t="s">
        <v>162</v>
      </c>
    </row>
    <row r="59" spans="1:13" ht="111" customHeight="1" x14ac:dyDescent="0.25">
      <c r="A59" s="45">
        <v>48</v>
      </c>
      <c r="B59" s="57">
        <v>189</v>
      </c>
      <c r="C59" s="57" t="s">
        <v>222</v>
      </c>
      <c r="D59" s="57" t="s">
        <v>223</v>
      </c>
      <c r="E59" s="46" t="s">
        <v>224</v>
      </c>
      <c r="F59" s="51" t="s">
        <v>39</v>
      </c>
      <c r="G59" s="48" t="s">
        <v>174</v>
      </c>
      <c r="H59" s="57">
        <v>1</v>
      </c>
      <c r="I59" s="48" t="s">
        <v>359</v>
      </c>
      <c r="J59" s="57">
        <v>21</v>
      </c>
      <c r="K59" s="58">
        <v>6500</v>
      </c>
      <c r="L59" s="57">
        <v>1</v>
      </c>
      <c r="M59" s="50" t="s">
        <v>225</v>
      </c>
    </row>
    <row r="60" spans="1:13" ht="118.5" customHeight="1" x14ac:dyDescent="0.25">
      <c r="A60" s="45">
        <v>49</v>
      </c>
      <c r="B60" s="57">
        <v>182</v>
      </c>
      <c r="C60" s="57" t="s">
        <v>226</v>
      </c>
      <c r="D60" s="57" t="s">
        <v>28</v>
      </c>
      <c r="E60" s="46" t="s">
        <v>227</v>
      </c>
      <c r="F60" s="47" t="s">
        <v>63</v>
      </c>
      <c r="G60" s="48" t="s">
        <v>174</v>
      </c>
      <c r="H60" s="57">
        <v>1</v>
      </c>
      <c r="I60" s="48" t="s">
        <v>359</v>
      </c>
      <c r="J60" s="57">
        <v>21</v>
      </c>
      <c r="K60" s="58">
        <v>10000</v>
      </c>
      <c r="L60" s="57">
        <v>1</v>
      </c>
      <c r="M60" s="50" t="s">
        <v>228</v>
      </c>
    </row>
    <row r="61" spans="1:13" ht="105.75" customHeight="1" x14ac:dyDescent="0.25">
      <c r="A61" s="45">
        <v>50</v>
      </c>
      <c r="B61" s="57">
        <v>188</v>
      </c>
      <c r="C61" s="57" t="s">
        <v>229</v>
      </c>
      <c r="D61" s="57" t="s">
        <v>230</v>
      </c>
      <c r="E61" s="46" t="s">
        <v>231</v>
      </c>
      <c r="F61" s="47" t="s">
        <v>63</v>
      </c>
      <c r="G61" s="48" t="s">
        <v>174</v>
      </c>
      <c r="H61" s="57">
        <v>1</v>
      </c>
      <c r="I61" s="48" t="s">
        <v>359</v>
      </c>
      <c r="J61" s="57">
        <v>21</v>
      </c>
      <c r="K61" s="58">
        <v>12000</v>
      </c>
      <c r="L61" s="57">
        <v>1</v>
      </c>
      <c r="M61" s="50" t="s">
        <v>232</v>
      </c>
    </row>
    <row r="62" spans="1:13" ht="97.5" customHeight="1" x14ac:dyDescent="0.25">
      <c r="A62" s="45">
        <v>51</v>
      </c>
      <c r="B62" s="57">
        <v>189</v>
      </c>
      <c r="C62" s="57" t="s">
        <v>233</v>
      </c>
      <c r="D62" s="46" t="s">
        <v>262</v>
      </c>
      <c r="E62" s="46" t="s">
        <v>234</v>
      </c>
      <c r="F62" s="51" t="s">
        <v>39</v>
      </c>
      <c r="G62" s="48" t="s">
        <v>174</v>
      </c>
      <c r="H62" s="57">
        <v>1</v>
      </c>
      <c r="I62" s="48" t="s">
        <v>359</v>
      </c>
      <c r="J62" s="57">
        <v>21</v>
      </c>
      <c r="K62" s="58">
        <v>5500</v>
      </c>
      <c r="L62" s="57">
        <v>1</v>
      </c>
      <c r="M62" s="50" t="s">
        <v>155</v>
      </c>
    </row>
    <row r="63" spans="1:13" ht="63.75" x14ac:dyDescent="0.25">
      <c r="A63" s="45">
        <v>52</v>
      </c>
      <c r="B63" s="57">
        <v>189</v>
      </c>
      <c r="C63" s="57" t="s">
        <v>235</v>
      </c>
      <c r="D63" s="57" t="s">
        <v>55</v>
      </c>
      <c r="E63" s="46" t="s">
        <v>236</v>
      </c>
      <c r="F63" s="51" t="s">
        <v>39</v>
      </c>
      <c r="G63" s="48" t="s">
        <v>174</v>
      </c>
      <c r="H63" s="57">
        <v>1</v>
      </c>
      <c r="I63" s="48" t="s">
        <v>359</v>
      </c>
      <c r="J63" s="57">
        <v>21</v>
      </c>
      <c r="K63" s="58">
        <v>6500</v>
      </c>
      <c r="L63" s="57">
        <v>1</v>
      </c>
      <c r="M63" s="50" t="s">
        <v>56</v>
      </c>
    </row>
    <row r="64" spans="1:13" ht="81.75" customHeight="1" x14ac:dyDescent="0.25">
      <c r="A64" s="45">
        <v>53</v>
      </c>
      <c r="B64" s="59">
        <v>189</v>
      </c>
      <c r="C64" s="60" t="s">
        <v>265</v>
      </c>
      <c r="D64" s="57" t="s">
        <v>266</v>
      </c>
      <c r="E64" s="46" t="s">
        <v>267</v>
      </c>
      <c r="F64" s="60" t="s">
        <v>268</v>
      </c>
      <c r="G64" s="48" t="s">
        <v>269</v>
      </c>
      <c r="H64" s="57">
        <v>1</v>
      </c>
      <c r="I64" s="48" t="s">
        <v>359</v>
      </c>
      <c r="J64" s="57">
        <v>21</v>
      </c>
      <c r="K64" s="58">
        <v>8500</v>
      </c>
      <c r="L64" s="57">
        <v>1</v>
      </c>
      <c r="M64" s="50" t="s">
        <v>270</v>
      </c>
    </row>
    <row r="65" spans="1:13" ht="76.5" x14ac:dyDescent="0.25">
      <c r="A65" s="45">
        <v>54</v>
      </c>
      <c r="B65" s="59">
        <v>189</v>
      </c>
      <c r="C65" s="60" t="s">
        <v>271</v>
      </c>
      <c r="D65" s="57" t="s">
        <v>266</v>
      </c>
      <c r="E65" s="46" t="s">
        <v>272</v>
      </c>
      <c r="F65" s="60" t="s">
        <v>273</v>
      </c>
      <c r="G65" s="48" t="s">
        <v>269</v>
      </c>
      <c r="H65" s="57">
        <v>1</v>
      </c>
      <c r="I65" s="48" t="s">
        <v>359</v>
      </c>
      <c r="J65" s="57">
        <v>21</v>
      </c>
      <c r="K65" s="58">
        <v>5500</v>
      </c>
      <c r="L65" s="57">
        <v>1</v>
      </c>
      <c r="M65" s="50" t="s">
        <v>270</v>
      </c>
    </row>
    <row r="66" spans="1:13" ht="102" x14ac:dyDescent="0.25">
      <c r="A66" s="45">
        <v>55</v>
      </c>
      <c r="B66" s="59">
        <v>189</v>
      </c>
      <c r="C66" s="60" t="s">
        <v>274</v>
      </c>
      <c r="D66" s="57" t="s">
        <v>275</v>
      </c>
      <c r="E66" s="46" t="s">
        <v>276</v>
      </c>
      <c r="F66" s="60" t="s">
        <v>273</v>
      </c>
      <c r="G66" s="48" t="s">
        <v>269</v>
      </c>
      <c r="H66" s="57">
        <v>1</v>
      </c>
      <c r="I66" s="48" t="s">
        <v>359</v>
      </c>
      <c r="J66" s="57">
        <v>21</v>
      </c>
      <c r="K66" s="58">
        <v>6500</v>
      </c>
      <c r="L66" s="57">
        <v>1</v>
      </c>
      <c r="M66" s="50" t="s">
        <v>277</v>
      </c>
    </row>
    <row r="67" spans="1:13" ht="89.25" x14ac:dyDescent="0.25">
      <c r="A67" s="45">
        <v>56</v>
      </c>
      <c r="B67" s="59">
        <v>189</v>
      </c>
      <c r="C67" s="60" t="s">
        <v>278</v>
      </c>
      <c r="D67" s="61" t="s">
        <v>279</v>
      </c>
      <c r="E67" s="46" t="s">
        <v>280</v>
      </c>
      <c r="F67" s="60" t="s">
        <v>273</v>
      </c>
      <c r="G67" s="48" t="s">
        <v>269</v>
      </c>
      <c r="H67" s="57">
        <v>1</v>
      </c>
      <c r="I67" s="48" t="s">
        <v>359</v>
      </c>
      <c r="J67" s="57">
        <v>21</v>
      </c>
      <c r="K67" s="58">
        <v>5500</v>
      </c>
      <c r="L67" s="57">
        <v>1</v>
      </c>
      <c r="M67" s="50" t="s">
        <v>281</v>
      </c>
    </row>
    <row r="68" spans="1:13" ht="89.25" x14ac:dyDescent="0.25">
      <c r="A68" s="45">
        <v>57</v>
      </c>
      <c r="B68" s="59">
        <v>189</v>
      </c>
      <c r="C68" s="60" t="s">
        <v>282</v>
      </c>
      <c r="D68" s="46" t="s">
        <v>143</v>
      </c>
      <c r="E68" s="46" t="s">
        <v>283</v>
      </c>
      <c r="F68" s="60" t="s">
        <v>273</v>
      </c>
      <c r="G68" s="48" t="s">
        <v>269</v>
      </c>
      <c r="H68" s="57">
        <v>1</v>
      </c>
      <c r="I68" s="48" t="s">
        <v>359</v>
      </c>
      <c r="J68" s="57">
        <v>21</v>
      </c>
      <c r="K68" s="58">
        <v>6500</v>
      </c>
      <c r="L68" s="57">
        <v>1</v>
      </c>
      <c r="M68" s="50" t="s">
        <v>144</v>
      </c>
    </row>
    <row r="69" spans="1:13" ht="63.75" x14ac:dyDescent="0.25">
      <c r="A69" s="45">
        <v>58</v>
      </c>
      <c r="B69" s="59">
        <v>189</v>
      </c>
      <c r="C69" s="60" t="s">
        <v>284</v>
      </c>
      <c r="D69" s="57" t="s">
        <v>285</v>
      </c>
      <c r="E69" s="46" t="s">
        <v>286</v>
      </c>
      <c r="F69" s="60" t="s">
        <v>273</v>
      </c>
      <c r="G69" s="48" t="s">
        <v>269</v>
      </c>
      <c r="H69" s="57">
        <v>1</v>
      </c>
      <c r="I69" s="48" t="s">
        <v>359</v>
      </c>
      <c r="J69" s="57">
        <v>21</v>
      </c>
      <c r="K69" s="58">
        <v>6500</v>
      </c>
      <c r="L69" s="57">
        <v>1</v>
      </c>
      <c r="M69" s="50" t="s">
        <v>287</v>
      </c>
    </row>
    <row r="70" spans="1:13" ht="89.25" x14ac:dyDescent="0.25">
      <c r="A70" s="45">
        <v>59</v>
      </c>
      <c r="B70" s="59">
        <v>189</v>
      </c>
      <c r="C70" s="60" t="s">
        <v>288</v>
      </c>
      <c r="D70" s="57" t="s">
        <v>289</v>
      </c>
      <c r="E70" s="46" t="s">
        <v>290</v>
      </c>
      <c r="F70" s="60" t="s">
        <v>273</v>
      </c>
      <c r="G70" s="48" t="s">
        <v>269</v>
      </c>
      <c r="H70" s="57">
        <v>1</v>
      </c>
      <c r="I70" s="48" t="s">
        <v>359</v>
      </c>
      <c r="J70" s="57">
        <v>21</v>
      </c>
      <c r="K70" s="58">
        <v>5500</v>
      </c>
      <c r="L70" s="57">
        <v>1</v>
      </c>
      <c r="M70" s="50" t="s">
        <v>291</v>
      </c>
    </row>
    <row r="71" spans="1:13" ht="63.75" x14ac:dyDescent="0.25">
      <c r="A71" s="45">
        <v>60</v>
      </c>
      <c r="B71" s="59">
        <v>189</v>
      </c>
      <c r="C71" s="60" t="s">
        <v>292</v>
      </c>
      <c r="D71" s="61" t="s">
        <v>293</v>
      </c>
      <c r="E71" s="46" t="s">
        <v>294</v>
      </c>
      <c r="F71" s="60" t="s">
        <v>273</v>
      </c>
      <c r="G71" s="48" t="s">
        <v>269</v>
      </c>
      <c r="H71" s="57">
        <v>1</v>
      </c>
      <c r="I71" s="48" t="s">
        <v>359</v>
      </c>
      <c r="J71" s="57">
        <v>21</v>
      </c>
      <c r="K71" s="58">
        <v>5500</v>
      </c>
      <c r="L71" s="57">
        <v>1</v>
      </c>
      <c r="M71" s="50" t="s">
        <v>295</v>
      </c>
    </row>
    <row r="72" spans="1:13" ht="102" x14ac:dyDescent="0.25">
      <c r="A72" s="45">
        <v>61</v>
      </c>
      <c r="B72" s="59">
        <v>182</v>
      </c>
      <c r="C72" s="60" t="s">
        <v>296</v>
      </c>
      <c r="D72" s="57" t="s">
        <v>28</v>
      </c>
      <c r="E72" s="46" t="s">
        <v>297</v>
      </c>
      <c r="F72" s="60" t="s">
        <v>268</v>
      </c>
      <c r="G72" s="48" t="s">
        <v>269</v>
      </c>
      <c r="H72" s="57">
        <v>1</v>
      </c>
      <c r="I72" s="48" t="s">
        <v>359</v>
      </c>
      <c r="J72" s="57">
        <v>21</v>
      </c>
      <c r="K72" s="58">
        <v>10000</v>
      </c>
      <c r="L72" s="57">
        <v>1</v>
      </c>
      <c r="M72" s="50" t="s">
        <v>228</v>
      </c>
    </row>
    <row r="73" spans="1:13" ht="102" x14ac:dyDescent="0.25">
      <c r="A73" s="45">
        <v>62</v>
      </c>
      <c r="B73" s="59">
        <v>189</v>
      </c>
      <c r="C73" s="60" t="s">
        <v>298</v>
      </c>
      <c r="D73" s="57" t="s">
        <v>299</v>
      </c>
      <c r="E73" s="46" t="s">
        <v>300</v>
      </c>
      <c r="F73" s="60" t="s">
        <v>268</v>
      </c>
      <c r="G73" s="48" t="s">
        <v>269</v>
      </c>
      <c r="H73" s="57">
        <v>1</v>
      </c>
      <c r="I73" s="48" t="s">
        <v>359</v>
      </c>
      <c r="J73" s="57">
        <v>21</v>
      </c>
      <c r="K73" s="58">
        <v>5500</v>
      </c>
      <c r="L73" s="57">
        <v>1</v>
      </c>
      <c r="M73" s="50" t="s">
        <v>301</v>
      </c>
    </row>
    <row r="74" spans="1:13" ht="63.75" x14ac:dyDescent="0.25">
      <c r="A74" s="45">
        <v>63</v>
      </c>
      <c r="B74" s="59">
        <v>182</v>
      </c>
      <c r="C74" s="60" t="s">
        <v>302</v>
      </c>
      <c r="D74" s="57" t="s">
        <v>28</v>
      </c>
      <c r="E74" s="46" t="s">
        <v>303</v>
      </c>
      <c r="F74" s="60" t="s">
        <v>268</v>
      </c>
      <c r="G74" s="48" t="s">
        <v>269</v>
      </c>
      <c r="H74" s="57">
        <v>1</v>
      </c>
      <c r="I74" s="48" t="s">
        <v>359</v>
      </c>
      <c r="J74" s="57">
        <v>21</v>
      </c>
      <c r="K74" s="58">
        <v>10000</v>
      </c>
      <c r="L74" s="57">
        <v>1</v>
      </c>
      <c r="M74" s="50" t="s">
        <v>304</v>
      </c>
    </row>
    <row r="75" spans="1:13" ht="63.75" x14ac:dyDescent="0.25">
      <c r="A75" s="45">
        <v>64</v>
      </c>
      <c r="B75" s="59">
        <v>189</v>
      </c>
      <c r="C75" s="60" t="s">
        <v>305</v>
      </c>
      <c r="D75" s="57" t="s">
        <v>306</v>
      </c>
      <c r="E75" s="46" t="s">
        <v>307</v>
      </c>
      <c r="F75" s="60" t="s">
        <v>268</v>
      </c>
      <c r="G75" s="48" t="s">
        <v>269</v>
      </c>
      <c r="H75" s="57">
        <v>1</v>
      </c>
      <c r="I75" s="48" t="s">
        <v>359</v>
      </c>
      <c r="J75" s="57">
        <v>21</v>
      </c>
      <c r="K75" s="58">
        <v>8500</v>
      </c>
      <c r="L75" s="57">
        <v>1</v>
      </c>
      <c r="M75" s="50" t="s">
        <v>308</v>
      </c>
    </row>
    <row r="76" spans="1:13" ht="63.75" x14ac:dyDescent="0.25">
      <c r="A76" s="45">
        <v>65</v>
      </c>
      <c r="B76" s="62">
        <v>182</v>
      </c>
      <c r="C76" s="60" t="s">
        <v>309</v>
      </c>
      <c r="D76" s="57" t="s">
        <v>306</v>
      </c>
      <c r="E76" s="46" t="s">
        <v>310</v>
      </c>
      <c r="F76" s="60" t="s">
        <v>273</v>
      </c>
      <c r="G76" s="48" t="s">
        <v>269</v>
      </c>
      <c r="H76" s="57">
        <v>1</v>
      </c>
      <c r="I76" s="48" t="s">
        <v>359</v>
      </c>
      <c r="J76" s="57">
        <v>21</v>
      </c>
      <c r="K76" s="58">
        <v>8500</v>
      </c>
      <c r="L76" s="57">
        <v>1</v>
      </c>
      <c r="M76" s="50" t="s">
        <v>308</v>
      </c>
    </row>
    <row r="77" spans="1:13" ht="76.5" x14ac:dyDescent="0.25">
      <c r="A77" s="45">
        <v>66</v>
      </c>
      <c r="B77" s="62">
        <v>182</v>
      </c>
      <c r="C77" s="60" t="s">
        <v>312</v>
      </c>
      <c r="D77" s="57" t="s">
        <v>313</v>
      </c>
      <c r="E77" s="46" t="s">
        <v>314</v>
      </c>
      <c r="F77" s="60" t="s">
        <v>273</v>
      </c>
      <c r="G77" s="48" t="s">
        <v>311</v>
      </c>
      <c r="H77" s="57">
        <v>1</v>
      </c>
      <c r="I77" s="48" t="s">
        <v>359</v>
      </c>
      <c r="J77" s="57">
        <v>21</v>
      </c>
      <c r="K77" s="58">
        <v>5500</v>
      </c>
      <c r="L77" s="57">
        <v>1</v>
      </c>
      <c r="M77" s="50" t="s">
        <v>263</v>
      </c>
    </row>
    <row r="78" spans="1:13" ht="89.25" x14ac:dyDescent="0.25">
      <c r="A78" s="45">
        <v>67</v>
      </c>
      <c r="B78" s="59">
        <v>189</v>
      </c>
      <c r="C78" s="60" t="s">
        <v>315</v>
      </c>
      <c r="D78" s="61" t="s">
        <v>316</v>
      </c>
      <c r="E78" s="46" t="s">
        <v>317</v>
      </c>
      <c r="F78" s="60" t="s">
        <v>273</v>
      </c>
      <c r="G78" s="48" t="s">
        <v>311</v>
      </c>
      <c r="H78" s="57">
        <v>1</v>
      </c>
      <c r="I78" s="48" t="s">
        <v>359</v>
      </c>
      <c r="J78" s="57">
        <v>21</v>
      </c>
      <c r="K78" s="58">
        <v>5500</v>
      </c>
      <c r="L78" s="57">
        <v>1</v>
      </c>
      <c r="M78" s="50" t="s">
        <v>318</v>
      </c>
    </row>
    <row r="79" spans="1:13" ht="63.75" x14ac:dyDescent="0.25">
      <c r="A79" s="45">
        <v>68</v>
      </c>
      <c r="B79" s="59">
        <v>189</v>
      </c>
      <c r="C79" s="60" t="s">
        <v>319</v>
      </c>
      <c r="D79" s="46" t="s">
        <v>320</v>
      </c>
      <c r="E79" s="46" t="s">
        <v>321</v>
      </c>
      <c r="F79" s="60" t="s">
        <v>273</v>
      </c>
      <c r="G79" s="48" t="s">
        <v>311</v>
      </c>
      <c r="H79" s="57">
        <v>1</v>
      </c>
      <c r="I79" s="48" t="s">
        <v>359</v>
      </c>
      <c r="J79" s="57">
        <v>21</v>
      </c>
      <c r="K79" s="58">
        <v>6500</v>
      </c>
      <c r="L79" s="57">
        <v>1</v>
      </c>
      <c r="M79" s="50" t="s">
        <v>134</v>
      </c>
    </row>
    <row r="80" spans="1:13" ht="76.5" x14ac:dyDescent="0.25">
      <c r="A80" s="45">
        <v>69</v>
      </c>
      <c r="B80" s="57">
        <v>189</v>
      </c>
      <c r="C80" s="60" t="s">
        <v>322</v>
      </c>
      <c r="D80" s="57" t="s">
        <v>323</v>
      </c>
      <c r="E80" s="46" t="s">
        <v>324</v>
      </c>
      <c r="F80" s="60" t="s">
        <v>273</v>
      </c>
      <c r="G80" s="48" t="s">
        <v>311</v>
      </c>
      <c r="H80" s="57">
        <v>1</v>
      </c>
      <c r="I80" s="48" t="s">
        <v>359</v>
      </c>
      <c r="J80" s="57">
        <v>21</v>
      </c>
      <c r="K80" s="58">
        <v>5500</v>
      </c>
      <c r="L80" s="57">
        <v>1</v>
      </c>
      <c r="M80" s="50" t="s">
        <v>155</v>
      </c>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029</vt:lpstr>
      <vt:lpstr>sub-grupo 18</vt:lpstr>
      <vt:lpstr>'029'!Área_de_impresión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Jose Temaj</cp:lastModifiedBy>
  <cp:lastPrinted>2020-03-11T15:54:34Z</cp:lastPrinted>
  <dcterms:created xsi:type="dcterms:W3CDTF">2017-08-10T21:13:39Z</dcterms:created>
  <dcterms:modified xsi:type="dcterms:W3CDTF">2023-09-29T18:17:20Z</dcterms:modified>
</cp:coreProperties>
</file>