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GED-PLANI-200\Planifica\13. AÑO 2023\01. SECRETARÍA 2023\26. INFORME DE TRANSPARENCIA\IPO OCTUBRE 2023 SGED\ARTICULO 10\NUMERAL 4 Numero y nombre de funcionarios\"/>
    </mc:Choice>
  </mc:AlternateContent>
  <xr:revisionPtr revIDLastSave="0" documentId="13_ncr:1_{0819243E-4DB7-4A30-BC79-83136D30B9BE}" xr6:coauthVersionLast="47" xr6:coauthVersionMax="47" xr10:uidLastSave="{00000000-0000-0000-0000-000000000000}"/>
  <bookViews>
    <workbookView xWindow="-120" yWindow="-120" windowWidth="29040" windowHeight="15720" xr2:uid="{00000000-000D-0000-FFFF-FFFF00000000}"/>
  </bookViews>
  <sheets>
    <sheet name="029" sheetId="1" r:id="rId1"/>
    <sheet name="sub-grupo 18" sheetId="2" r:id="rId2"/>
  </sheets>
  <definedNames>
    <definedName name="_xlnm._FilterDatabase" localSheetId="0" hidden="1">'029'!$A$1:$L$75</definedName>
    <definedName name="_xlnm.Print_Area" localSheetId="0">'029'!$A$1:$H$75</definedName>
    <definedName name="_xlnm.Print_Titles" localSheetId="0">'029'!#REF!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alcChain>
</file>

<file path=xl/sharedStrings.xml><?xml version="1.0" encoding="utf-8"?>
<sst xmlns="http://schemas.openxmlformats.org/spreadsheetml/2006/main" count="687" uniqueCount="368">
  <si>
    <t>Personal Renglón 029 (Otras Remuneraciones de Personal Temporal)</t>
  </si>
  <si>
    <t>Quién</t>
  </si>
  <si>
    <t xml:space="preserve">Qué </t>
  </si>
  <si>
    <t>Donde</t>
  </si>
  <si>
    <t>Cuándo</t>
  </si>
  <si>
    <t>Cuanto</t>
  </si>
  <si>
    <t>Para qué se ejecuta el gasto</t>
  </si>
  <si>
    <t>Nombres y apellidos</t>
  </si>
  <si>
    <t>Nombre de la Asesoría</t>
  </si>
  <si>
    <t>Unidad Administrativa</t>
  </si>
  <si>
    <t>No. Meses a cancelar</t>
  </si>
  <si>
    <t>Fuente  Financiamiento</t>
  </si>
  <si>
    <t>Actividades Realizadas</t>
  </si>
  <si>
    <t>No.</t>
  </si>
  <si>
    <t>PROFESIONALES INDIVIDUALES EN GENERAL</t>
  </si>
  <si>
    <t xml:space="preserve">Personal  Sub Grupo 18 </t>
  </si>
  <si>
    <t xml:space="preserve">                              Quién</t>
  </si>
  <si>
    <t>Cuando</t>
  </si>
  <si>
    <t>Renglón</t>
  </si>
  <si>
    <t>Contrato o Acta Número</t>
  </si>
  <si>
    <t>Vigencia del contrato</t>
  </si>
  <si>
    <t>No. de meses a cancelar</t>
  </si>
  <si>
    <t>Periodo de pago</t>
  </si>
  <si>
    <t>Informes emitidos durante el mes</t>
  </si>
  <si>
    <t>Avances Obtenidos</t>
  </si>
  <si>
    <t>DOCENTE</t>
  </si>
  <si>
    <t>ANDREE FABIÁN GÓMEZ DAVILA</t>
  </si>
  <si>
    <t>MEDICO</t>
  </si>
  <si>
    <t>NUTRICIONISTA</t>
  </si>
  <si>
    <t>ANGELICA  MARÍA MONZÓN CALDERÓN</t>
  </si>
  <si>
    <t>TÉCNICOS</t>
  </si>
  <si>
    <t>EDY ESTUARDO PAREDES ALVARADO</t>
  </si>
  <si>
    <t>INFORMATICO</t>
  </si>
  <si>
    <t xml:space="preserve">INFORMATICO DEL DEPARTAMENTO DE TELEMÁTICA EN LOS CENTROS DE ESTUDIOS  A CARGO DE LA SUBDIRECCION GENERAL DE ESTUDIOS Y DCOTRINA DE LA PNC </t>
  </si>
  <si>
    <t>CÉSAR RODRIGO SIQUINAJAY ARGUETA</t>
  </si>
  <si>
    <t>SAÚL ALEJANDRO GONZÁLEZ SÁNCHEZ</t>
  </si>
  <si>
    <t>ORGANICAS</t>
  </si>
  <si>
    <t xml:space="preserve">FREDY OTONIEL GÓMEZ SALAZAR </t>
  </si>
  <si>
    <t>INVENTARIOS</t>
  </si>
  <si>
    <t>TECNICOS</t>
  </si>
  <si>
    <t xml:space="preserve">JORGE CRISTOBAL PICHIYÁ TARTÓN </t>
  </si>
  <si>
    <t>Nombre de la Prestación de Servicios</t>
  </si>
  <si>
    <t>Total cancelado</t>
  </si>
  <si>
    <t>Avances y/o Resultados</t>
  </si>
  <si>
    <t>DEPARTAMENTO EDUCATIVO Y DOCTRINA</t>
  </si>
  <si>
    <t>ASESORÍA JURIDICA</t>
  </si>
  <si>
    <t xml:space="preserve">TÉCNICOS </t>
  </si>
  <si>
    <t>UNIDAD DE PLANIFICACION ADMINISTRATIVA Y FINANCIERA</t>
  </si>
  <si>
    <t>DOCENCIA EN EL DEPARTAMENTO EDUCATIVO  EN LOS CENTROS DE ESTUDIOS  A CARGO DE LA SUBDIRECCION GENERAL DE ESTUDIOS Y DCOTRINA DE LA PNC</t>
  </si>
  <si>
    <t>JORGE MARIO JERÓNIMO</t>
  </si>
  <si>
    <t>DARIO GASPAR DE LEÓN</t>
  </si>
  <si>
    <t>RANDY DE JESÚS RÍOS ALFARO</t>
  </si>
  <si>
    <t>RODRIGO SALGUERO GODOY</t>
  </si>
  <si>
    <t>RAÚL ALDANA CATALÁN</t>
  </si>
  <si>
    <t>OSWALDO SALVADOR PÉREZ MARTÍNEZ</t>
  </si>
  <si>
    <t>MANTENIMIENTO</t>
  </si>
  <si>
    <t>EN EL AREA DE MANTENIMIENTO DEPARTAMENTO DE APOYO Y LOGISTICA  DE LA SUBDIRECCION GENERAL DE ESTUDIOS Y DOCTRINA DE LA POLICÍA NACIONAL CIVIL</t>
  </si>
  <si>
    <t>SECRETARIA</t>
  </si>
  <si>
    <t>Honorarios mensual</t>
  </si>
  <si>
    <t>LESLIE ABIGAIL FLORES FABIÁN</t>
  </si>
  <si>
    <t>EN EL AREA DE SECRETARIA DEL DEPARTAMENTO DE EDUCACION CONTINUA DE LA ESCUELA DE ESTUDIOS SUPERIORES DE POLICIA DE LA SUBDIRECCION GENERAL DE ESTUDIOS Y DOCTRINA DE LA POLICÍA NACIONAL CIVIL</t>
  </si>
  <si>
    <t>ANALISTAS</t>
  </si>
  <si>
    <t>HUGO LEONEL RASHON CONTRERAS</t>
  </si>
  <si>
    <t>PROFESIONALES INDIVUALES EN GENERAL</t>
  </si>
  <si>
    <t>MEDICO EN LA CLINICA MEDICA DE LA SUBDIRECCIÓN ADMINISTRATIVA Y DE SEGURIDAD ACADEMIA DE POLICÍA  NACIONAL CIVIL DR. CARLOS VINICIO GÓMEZ RUIZ DE LA SUBDIRECCIÓN GENERAL DE ESTUDIOS Y DOCTRINA DE LA POLICÍA NACIONAL CIVIL</t>
  </si>
  <si>
    <t>JORGE EDUARDO CASTILLO CASTILLO</t>
  </si>
  <si>
    <t>MONICA IVETTE PUGA ZUÑIGA</t>
  </si>
  <si>
    <t>FISIOTERAPEUTICA</t>
  </si>
  <si>
    <t>FISIOTERAPEUTICA EN LA CLINICA MEDICA DE LA SUBDIRECCIÓN ADMINISTRATIVA Y DE SEGURIDAD ACADEMIA DE POLICÍA  NACIONAL CIVIL DR. CARLOS VINICIO GÓMEZ RUIZ DE LA SUBDIRECCIÓN GENERAL DE ESTUDIOS Y DOCTRINA DE LA POLICÍA NACIONAL CIVIL</t>
  </si>
  <si>
    <t>BRISDLY RAQUEL SÁNCHEZ FUENTES</t>
  </si>
  <si>
    <t>ANTONY ARNOLDO MORALES RAMÍREZ</t>
  </si>
  <si>
    <t>WILLIAM FRANCISCO FELIPE TERCERO</t>
  </si>
  <si>
    <t>OFICINA DE MANDO</t>
  </si>
  <si>
    <t>JUAN ALBERTO CHET CULAJAY</t>
  </si>
  <si>
    <t>KATERIN IDANIA ORELLANA ESCOBEDO</t>
  </si>
  <si>
    <t>KENIA CAROLINA DE LEÓN APARICIO</t>
  </si>
  <si>
    <t>ABNER ZAEL COYOY CHAVARRÍA</t>
  </si>
  <si>
    <t>DIANA VANESSA AGUILAR AGUILAR</t>
  </si>
  <si>
    <t>SECRETARÍA TECNICA DE LA SUBDIRECCIÓN GENERAL DE ESTUDIOS Y DOCTRINA</t>
  </si>
  <si>
    <t>Servicios  Técnicos / Profesionales Individuales en General</t>
  </si>
  <si>
    <t>CÉSAR AUGUSTO RODRÍGUEZ MARTÍNEZ</t>
  </si>
  <si>
    <t>GENARO FELICIANO  CIFUENTES FIGUEROA</t>
  </si>
  <si>
    <t>SECRETARIO</t>
  </si>
  <si>
    <t>EN EL AREA DE SECRETARIA DEL DEPARTAMENTO DE PLANIFICAICON DE LA SECRETARÍA TÉCNICA  DE LA SUBDIRECCION GENERAL DE ESTUDIOS Y DOCTRINA DE LA POLICÍA NACIONAL CIVIL</t>
  </si>
  <si>
    <t>ANALISTA DE DE EVENTOS DE COTIZACION ILICITACION</t>
  </si>
  <si>
    <t>ANALISTA DE COMPRAS DIRECTAS</t>
  </si>
  <si>
    <t>ADA PRICILA REYES MAZARIEGOS</t>
  </si>
  <si>
    <t>JOSÉ ALFREDO GARRIDO DE LEÓN</t>
  </si>
  <si>
    <t>JORGE LUIS AMADO BARRIOS</t>
  </si>
  <si>
    <t>HUGO RAFAEL VÁSQUEZ MAYORGA</t>
  </si>
  <si>
    <t>RAFAEL DARIO SURIANO HURTADO</t>
  </si>
  <si>
    <t>WILFREDO CHACÓN PEREZ</t>
  </si>
  <si>
    <t>DEPARTAMENTO DE APOYO Y LOGÍSTICA</t>
  </si>
  <si>
    <t>JORGE ALEXANDER SON MALDONADO</t>
  </si>
  <si>
    <t>JUANA VERÓNICA LÓPEZ VÁSQUEZ</t>
  </si>
  <si>
    <t>MELFIN DIDIEL BARRIOS LÓPEZ</t>
  </si>
  <si>
    <t>ACADEMIA DE PNC "DR. CARLOS VINICIO GÓMEZ RUÍZ"</t>
  </si>
  <si>
    <t>EDY YONATAN SON MALDONADO</t>
  </si>
  <si>
    <t>MARIANO MIGUEL SANTIZO DÍAZ</t>
  </si>
  <si>
    <t>EMMA DELIA PEREZ</t>
  </si>
  <si>
    <t>MARIA ISABEL TUPUL CEBALLOS DE GÓMEZ</t>
  </si>
  <si>
    <t>BALDOMERO SARAT GÓMEZ</t>
  </si>
  <si>
    <t>ASESORIA JURIDICA</t>
  </si>
  <si>
    <r>
      <t>a)</t>
    </r>
    <r>
      <rPr>
        <sz val="8"/>
        <color theme="1"/>
        <rFont val="Calibri"/>
        <family val="2"/>
        <scheme val="minor"/>
      </rPr>
      <t xml:space="preserve">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t>
    </r>
    <r>
      <rPr>
        <b/>
        <sz val="8"/>
        <color theme="1"/>
        <rFont val="Calibri"/>
        <family val="2"/>
        <scheme val="minor"/>
      </rPr>
      <t>b</t>
    </r>
    <r>
      <rPr>
        <sz val="8"/>
        <color theme="1"/>
        <rFont val="Calibri"/>
        <family val="2"/>
        <scheme val="minor"/>
      </rPr>
      <t xml:space="preserve">) Asesorar durante los procesos de conformación de expedientes en materia jurídica a la Subdirección General de Estudios y Doctrina de la Policía Nacional Civil, con la finalidad de contribuir al cumplimiento de los procesos y procedimientos establecidos en Ley. </t>
    </r>
    <r>
      <rPr>
        <b/>
        <sz val="8"/>
        <color theme="1"/>
        <rFont val="Calibri"/>
        <family val="2"/>
        <scheme val="minor"/>
      </rPr>
      <t>c)</t>
    </r>
    <r>
      <rPr>
        <sz val="8"/>
        <color theme="1"/>
        <rFont val="Calibri"/>
        <family val="2"/>
        <scheme val="minor"/>
      </rPr>
      <t xml:space="preserve"> Asesorar durante el proceso de redacción de contratos administrativos para adquisición de servicios, bienes y suministros, con la finalidad de contribuir a la aplicación de los requisitos que estipula la Ley de Contrataciones del Estado. </t>
    </r>
    <r>
      <rPr>
        <b/>
        <sz val="8"/>
        <color theme="1"/>
        <rFont val="Calibri"/>
        <family val="2"/>
        <scheme val="minor"/>
      </rPr>
      <t>d)</t>
    </r>
    <r>
      <rPr>
        <sz val="8"/>
        <color theme="1"/>
        <rFont val="Calibri"/>
        <family val="2"/>
        <scheme val="minor"/>
      </rPr>
      <t xml:space="preserve"> Asesorar durante los procesos de trámite de demandas y recursos ante los Tribunales competentes sobre diversos asuntos que afecten a esta Subdirección, con la finalidad de brindar asistencia jurídica en materia legal. </t>
    </r>
    <r>
      <rPr>
        <b/>
        <sz val="8"/>
        <color theme="1"/>
        <rFont val="Calibri"/>
        <family val="2"/>
        <scheme val="minor"/>
      </rPr>
      <t>e)</t>
    </r>
    <r>
      <rPr>
        <sz val="8"/>
        <color theme="1"/>
        <rFont val="Calibri"/>
        <family val="2"/>
        <scheme val="minor"/>
      </rPr>
      <t xml:space="preserve"> Asesorar en el proceso de elaboración y estructuración de dictámenes jurídicos de diferente índole, con la finalidad de cumplir con los requisitos que estipula la ley que corresponda. </t>
    </r>
    <r>
      <rPr>
        <b/>
        <sz val="8"/>
        <color theme="1"/>
        <rFont val="Calibri"/>
        <family val="2"/>
        <scheme val="minor"/>
      </rPr>
      <t>f)</t>
    </r>
    <r>
      <rPr>
        <sz val="8"/>
        <color theme="1"/>
        <rFont val="Calibri"/>
        <family val="2"/>
        <scheme val="minor"/>
      </rPr>
      <t xml:space="preserv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t>
    </r>
    <r>
      <rPr>
        <b/>
        <sz val="8"/>
        <color theme="1"/>
        <rFont val="Calibri"/>
        <family val="2"/>
        <scheme val="minor"/>
      </rPr>
      <t>g)</t>
    </r>
    <r>
      <rPr>
        <sz val="8"/>
        <color theme="1"/>
        <rFont val="Calibri"/>
        <family val="2"/>
        <scheme val="minor"/>
      </rPr>
      <t xml:space="preserv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r>
  </si>
  <si>
    <t>a) Asesorar a la Subdirección General de Estudios y Doctrina de la Policía Nacional Civil,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Subdirección General de Estudios y Doctrina de la Policía Nacional Civil, con la finalidad de contribuir al cumplimiento de los procesos y procedimientos establecidos en Ley. c) Asesorar durante el proceso de redacción de contratos administrativos para adquisición de servicios, bienes y suministros, con la finalidad de contribuir a la aplicación de los requisitos que estipula la Ley de Contrataciones del Estado. d) Asesorar durante los procesos de trámite de demandas y recursos ante los Tribunales competentes sobre diversos asuntos que afecten a esta Subdirección, con la finalidad de brindar asistencia jurídica en materia legal. e)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</si>
  <si>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</si>
  <si>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de revisión y registro de la ejecución presupuestaria de la Subdirección General de Estudios y Doctrina de la Policía Nacional Civil, con la finalidad de contribuir al cumplimiento de las normas internas de la Unidad de Administración Financiera del Ministerio de Gobernación. b) Brindar apoyo durante las actividades del proceso de programación de modificaciones presupuestarias, con el propósito de colaborar al financiamiento de los renglones presupuestarios asignados a esta Subdirección General. c)Brindar apoyo durante las actividades del proceso de autorización de cuota financiera por medio de Comprobantes Únicos de Registro -CUR-con la finalidad de contribuir a la disponibilidad de créditos presupuestarios de la Subdirección General de Estudios y Doctrina de la Policía Nacional Civil. d) Brindar apoyo durante las actividades de digitalización de constancias de disponibilidad presupuestaria y dictámenes presupuestarios para los eventos de cotización y licitación, con la finalidad de contribuir a la agilización de los procesos de adquisición de bienes, servicios y suministros contemplados en la Ley de Contrataciones del Estado y su reglamento. e) Brindar apoyo durante las actividades del proceso de planificación del anteproyecto de presupuesto, con la finalidad de colaborar al fortalecimiento de la ejecución presupuestaria, de acuerdo a las necesidades de la Subdirección General de Estudios y Doctrina de la Policía Nacional Civil.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</si>
  <si>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Apoyar durante las actividades del proceso de actualización de bases de datos de bienes fijos y fungibles, con la finalidad de contribuir al control del movimiento de bienes registrados en los libros de inventarios de la Subdirección General de Estudios y Doctrina de la Policía Nacional Civil. b) Apoyar durante las actividades del proceso de registro de bienes en tarjetas de responsabilidad del personal de servicio en la Subdirección General de Estudios y Doctrina, con la finalidad de colaborar a la asignación de los bienes de esta Subdirección. c) Apoyar durante las actividades del proceso de conformación de expedientes para trámite de baja de activos fijos y fungibles de esta Subdirección General, con el propósito de cooperar al descargo de los bienes inservibles del libro de inventarios. d) Apoyar durante las actividades del proceso de inventarios parciales de los bienes fungibles y no fungibles que se realizan en las diferentes unidades administrativas de esta Subdirección General, con el objetivo de contribuir a la agilización de los procesos administrativos.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</si>
  <si>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ESCUELA DE ESPECIALIDADES DE POLICIA</t>
  </si>
  <si>
    <t xml:space="preserve">a) Apoyar durante las actividades del proceso de reparación de muros, cimientos, tabiquería, arcos, drenajes, pisos y demás obras, en las instalaciones de la Subdirección General de Estudios y Doctrina, con la finalidad de contribuir al mantenimiento de los ambientes de esta Subdirección General.  c) Apoyar durante las actividades del proceso de acabados en general de interior y exterior de las edificaciones que pertenecen a la Subdirección General de Estudios y Doctrina, con la finalidad de colaborar a la renovación y modernización de las instalaciones de esta Subdirección General.   d) Apoyar en el proceso de apertura de zanjas, llenado y nivelación de encofrados de armaduras con hormigón, que se realicen en las instalaciones de la Subdirección General de Estudios y Doctrina, con el propósito de cooperar a la construcción de edificios. e) Brindar apoyo durante las actividades de instalación de componentes de iluminación, equipos de control y distribución eléctrica, tales como interruptores,  tomacorrientes, tableros de distribución y demás componentes o artefactos eléctricos, con la finalidad de coadyuvar al mantenimiento del servicio de energía eléctrica. f)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</si>
  <si>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del proceso de detección de fallos y aislamiento de desperfectos o averías presentes en el sistema eléctrico instalado en la Subdirección General de Estudios y Doctrina de la Policía Nacional Civil, con la finalidad de contribuir al reemplazo de los componentes defectuosos que puedan causar daños a las instalaciones. b) Apoyar durante las actividades del proceso de instalación de componentes de iluminación, equipos de control y distribución eléctrica, tales como interruptores, tomacorrientes, tableros de distribución y otros artefactos eléctricos, con la finalidad de contribuir a la operatividad del servicio de energía eléctrica. c) Apoyar durante las actividades del proceso de revisión, reemplazo y/o reparación de generadores eléctricos, alternadores y bombas de agua, que se encuentran instalados en la Subdirección General de Estudios y Doctrina de la Policía Nacional Civil, con la finalidad de contribuir al suministro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</si>
  <si>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Brindar apoyo durante las actividades relacionadas a la limpieza de áreas internas de los edificios, tales como oficinas, servicios sanitarios, corredores y demás espacios, con la finalidad de contribuir al mantenimiento de ambientes limpios y agradables. 	B) Brindar apoyo durante las actividades relacionadas a la recolección de basura y demás residuos de las diferentes áreas de ésta Subdirección General, con la finalidad de cooperar a la evacuación de desechos en general. c) Brindar apoyo durante las actividades relacionadas al aspirado de alfombras y cortinas, con la finalidad de contribuir a la preservación de la salud de quienes disponen de dichos complementos.  d) Brindar apoyo durante las actividades protocolarias de la Subdirección General de Estudios y Doctrina de la Policía Nacional Civil, con la finalidad de colaborar al mantenimiento de espacios limpios, ordenados y organizados.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</si>
  <si>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Apoyar durante las actividades de peluquería, estética e imagen del personal policial que integra la Subdirección General de Estudios y Doctrina, y los alumnos de los diferentes cursos de formación, capacitación y especialización policial, con el fin de contribuir al cumplimiento de las normas de uniformidad establecidos por la Policía Nacional Civil. 	b) Apoyar durante las actividades del proceso de revisión, desinfección y esterilización de las máquinas e implementos de estética utilizados en la Barbería, con el fín de contribuir a la preservación de la salud de las personas que hacen uso del servicio de peluquería. c) Apoyar durante las actividades de limpieza de residuos orgánicos y recolección de desechos, tales como cabello, hojas de rasuradoras y otros, con la finalidad de contribuir al mantenimiento de un ambiente agradable y, a la prevención de transmisión de enfermedades. d)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</si>
  <si>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Brindar apoyo durante las actividades relacionadas a la detección de fallos y aislamiento de desperfectos o averías presentes en el sistema eléctrico instalado en la Subdirección General de Estudios y Doctrina de la Policía Nacional Civil, con la finalidad de contribuir en la desinstalación y reemplazo de los componentes defectuosos que puedan causar daños a las instalaciones. b) Brindar apoyo durante las actividades de instalación de componentes de iluminación, equipos de control y distribución eléctrica, tales como interruptores,  tomacorrientes, tableros de distribución y demás componentes o artefactos eléctricos, con la finalidad de contribuir en el mantenimiento del servicio de energía eléctrica. c) Brindar apoyo durante las actividades relacionadas a la revisión, reemplazo y/o reparación de generadores eléctricos, alternadores y bombas de agua, que se encuentran instalados en la Subdirección General de Estudios y Doctrina de la Policía Nacional Civil, con la finalidad de contribuir con el suministro continuo de los servicios básicos de agua y electricidad. d)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 														</t>
  </si>
  <si>
    <t xml:space="preserve">a) Asesorar a la Escuela de Especialidades de Policía de la Subdirección General de Estudios y Doctrina, durante los procesos de Normativa interna de la institución, Reglamentos, Procedimientos, Acuerdos y Leyes Vigentes, con la finalidad de contribuir al cumplimiento del ordenamiento jurídico vigente.  b) Asesorar durante los procesos de conformación de expedientes en materia jurídica a la Escuela de Especialidades de Policía de la Subdirección General de Estudios y Doctrina, con la finalidad de contribuir al cumplimiento de los procesos y procedimientos establecidos en Ley. c) Asesorar durante el proceso de elaboración y estructuración de dictámenes jurídicos de diferente índole, con la finalidad de cumplir con los requisitos que estipula la ley que corresponda.  d) Asesorar durante 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dosificación de contenidos jurídicos en la educación policial. e)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</si>
  <si>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de planeación y desarrollo de la institucionalización de procesos educativos de la administración educativa de la Subdirección General de Estudios y Doctrina, sus Escuelas y Academias, con el objetivo de coadyuvar al fortalecimiento del Proyecto Educativo Institucional.	c)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d) Asesorar durante las actividades relacionadas a los procesos de actualización del Proyecto Educativo Institucional y Proyecto Educativo de Programa, con el objetivo de contribuir a la estandarización de los procesos educativos policiales. e) Asesorar durante las actividades del proceso de planificación y desarrollo del ejercicio docente sobre los cursos de formación policial, capacitación para el ascenso, especialización policial y educación continua, que se desarrollan en las Escuelas, Academia y sus extensiones que conforman la Subdirección General de Estudios y Doctrina de la Policía Nacional Civil, para contribuir a la actualización y efectividad de métodos, técnicas, herramientas y estrategias didácticas empleadas en la formación policial. f)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</si>
  <si>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EN EL AREA DE COMPRAS DIRECTAS EN LA OFICINA DE COMPRAS  DE LA UNIDAD DE PLANIFICACION ADMINISTRATIVA Y FINANCIERA DE LA SUBDIRECCION GENERAL DE ESTUDIOS Y DOCTRINA DE LA POLICÍA NACIONAL CIVIL</t>
  </si>
  <si>
    <t>EN EL AREA  DE   EVENTOS DE LA SECCION DE COMPRAS  DE LA UNIDAD DE PLANIFICACION ADMINISTRATIVA Y FINANCIERA DE LA SUBDIRECCION GENERAL DE ESTUDIOS Y DOCTRINA DE LA POLICÍA NACIONAL CIVIL</t>
  </si>
  <si>
    <t>ELIEZER ISAAC GALICIA PINEDA</t>
  </si>
  <si>
    <t>EN EL AREA DE COMPRAS DIRECTAS EN LA SECCION DE COMPRAS  DE LA UNIDAD DE PLANIFICACION ADMINISTRATIVA Y FINANCIERA DE LA SUBDIRECCION GENERAL DE ESTUDIOS Y DOCTRINA DE LA POLICÍA NACIONAL CIVIL</t>
  </si>
  <si>
    <t>JULIO MAXIMILIANO GUZMÁN LEAL</t>
  </si>
  <si>
    <t>EN EL AREA DE EVENTOS EN LA SECCION DE COMPRAS  DE LA UNIDAD DE PLANIFICACION ADMINISTRATIVA Y FINANCIERA DE LA SUBDIRECCION GENERAL DE ESTUDIOS Y DOCTRINA DE LA POLICÍA NACIONAL CIVIL</t>
  </si>
  <si>
    <t>JUAN ANTONIO AGUILAR ALFARO</t>
  </si>
  <si>
    <t>RODOLFO MAXIMINO DE PAZ ACEVEDO</t>
  </si>
  <si>
    <t>EDUARDO ARTURO ALCONERO MALDONADO</t>
  </si>
  <si>
    <t xml:space="preserve">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Policía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</si>
  <si>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AREA DE NUTRICION DE LA ACADEMIA DE POLICÍA NACIONAL CIVIL EXTENSIÓN REGIONAL DE OCCIDENTE HUEHUETENANGO, DE LA SUBDIRECCIÓN GENERAL DE ESTUDIOS Y DOCTRINA DE LA POLICÍA NACIONAL CIVIL</t>
  </si>
  <si>
    <t>OFICNA DE MANDO EN LA ACADEMIA DE POLICÍA NACIONAL CIVIL EXTENSIÓN REGIONAL DE OCCIDENTE HUEHUETENANGO, DE LA SUBDIRECCIÓN GENERAL DE ESTUDIOS Y DOCTRINA DE LA POLICÍA NACIONAL CIVIL</t>
  </si>
  <si>
    <t xml:space="preserve">SECCION DE INVENTARIOS DE LA UNIDAD DE PLANIFICACIÓN ADMINISTRATIVA Y FINANCIERA DE LA SUBDIRECCIÓN GENERAL DE ESTUDIOS Y DOCTRINA DE LA POLICÍA NACIONAL CIVIL </t>
  </si>
  <si>
    <t>EN EL AREA DE LA SECCION DE ALMACEN DE LA UNIDAD DE PLANIFICACION ADMINISTRATIVA Y FINANCIERA DE LA SUBDIRECCION GENERAL DE ESTUDIOS Y DOCTRINA DE LA POLICÍA NACIONAL CIVIL</t>
  </si>
  <si>
    <t>EN LA OFICINA DE ORGANICAS EN LA ACADEMIA DE POLICÍA NACIONAL CIVIL EXTENSIÓN REGIONAL DE OCCIDENTE HUEHUETENANGO, DE LA SUBDIRECCIÓN GENERAL DE ESTUDIOS Y DOCTRINA DE LA POLICÍA NACIONAL CIVIL</t>
  </si>
  <si>
    <t>AUXIALIAR DE ALMACEN</t>
  </si>
  <si>
    <t>NEYDA YESSENIA MAAS ESPINO</t>
  </si>
  <si>
    <t>PROGRAMADORA</t>
  </si>
  <si>
    <t xml:space="preserve">EN EL AREA PROGRAMACION EN EL DEPARTAMENTO DE INCORPORACION DE LA SUBDIRECCION GENERAL DE ESTUDIOS Y DCOTRINA DE LA PNC </t>
  </si>
  <si>
    <t>CELIA MARISOL RODRIGUEZ GONZALEZ</t>
  </si>
  <si>
    <t>PSICOLOGIA</t>
  </si>
  <si>
    <t>SERVICIOS PROFESIONALES INDIVUALES EN GENERAL</t>
  </si>
  <si>
    <t xml:space="preserve">AREA DE PSICOLOGIA EN EL DEPARTAMENTO DE INCORPORACION DE LA SUBDIRECCION GENERAL DE ESTUDIOS Y DCOTRINA DE LA PNC </t>
  </si>
  <si>
    <t>ZENIA GISSELLE ORELLANA ESCOBEDO</t>
  </si>
  <si>
    <t>SECRETARÍA</t>
  </si>
  <si>
    <t xml:space="preserve">EN EL AREA DE SECRETARÍA EN EL DEPARTAMENTO DE INCORPORACION DE LA SUBDIRECCION GENERAL DE ESTUDIOS Y DCOTRINA DE LA PNC </t>
  </si>
  <si>
    <t>AMELY ADRIANA GONZALEZ CHACON</t>
  </si>
  <si>
    <t>AUXILIAR SECCION DE DESARROLLO</t>
  </si>
  <si>
    <t xml:space="preserve">EN EL AREA DE AUXILIAR SECCION DE DESARROLLO EN EL DEPARTAMENTO DE EDUCACION CONTINUA DE LA ESCUELA DE ESTUDIOS SUPERIRORES DE POLICIA  DE LA SUBDIRECCION GENERAL DE ESTUDIOS Y DCOTRINA DE LA PNC </t>
  </si>
  <si>
    <t xml:space="preserve">DILIA MEDARY MORALES RAMIREZ </t>
  </si>
  <si>
    <t>EMILSA MENENDEZ CAMBARA</t>
  </si>
  <si>
    <t>KARLA XIOMARA CRUZ PEREZ</t>
  </si>
  <si>
    <t>ISAIAS ANTONIO JUAREZ LOPEZ</t>
  </si>
  <si>
    <t>CREADOR DE PUBLICIDAD</t>
  </si>
  <si>
    <t>EN CREACION DE PUBLICIDAD DEL DEPARTAMENTO EDUCATIVO  EN LOS CENTROS DE ESTUDIOS  A CARGO DE LA SUBDIRECCION GENERAL DE ESTUDIOS Y DCOTRINA DE LA PNC</t>
  </si>
  <si>
    <t>ODWIN PEREZ GODOY</t>
  </si>
  <si>
    <t>FRANCISCO CASTILLO RAMIREZ</t>
  </si>
  <si>
    <t>ERIKSSON DANIEL RAXON GARCIA</t>
  </si>
  <si>
    <t>ANALISTA DE ARCHVIO</t>
  </si>
  <si>
    <t>EN EL AREA DE ARCHIVO DE LA UNIDAD DE PLANIFICACION ADMINISTRATIVA Y FINANCIERA DE LA SUBDIRECCION GENERAL DE ESTUDIOS Y DOCTRINA DE LA POLICÍA NACIONAL CIVIL</t>
  </si>
  <si>
    <t>CARLOS DANIEL PEREZ FUENTES</t>
  </si>
  <si>
    <t xml:space="preserve">AREA DE  ORGANICAS </t>
  </si>
  <si>
    <t>EN EL AREA DE ORGANICAS DE LA ACADEMIA DE POLICIA NACIONAL CIVIL EXTENSION REGIONAL OCCIDENTE HUEHUETENANGO LA SUBDIRECCION GENERAL DE ESTUDIOS Y DOCTRINA DE LA POLICÍA NACIONAL CIVIL</t>
  </si>
  <si>
    <t>ERIK OSWALDO BARRIOS RASHON</t>
  </si>
  <si>
    <t>BRENDA BEATRIZ RECINOS BARAHONA</t>
  </si>
  <si>
    <t>KATHERINE MICHELLE CANO CALDERON</t>
  </si>
  <si>
    <t>EN EL AREA DE LA CLINICA MEDICA DE LA ACADEMIA DE POLICIA NACIONAL CIVIL EXTENSION REGIONAL OCCIDENTE HUEHUETENANGO LA SUBDIRECCION GENERAL DE ESTUDIOS Y DOCTRINA DE LA POLICÍA NACIONAL CIVIL</t>
  </si>
  <si>
    <t xml:space="preserve">a) Asesorar durante las actividades relacionadas a los procesos de formación, especialización y profesionalización de los cursos a impartir, con el objetivo de contribuir al fortalecimiento de competencias relacionadas a las áreas de Administración Educativa, Investigación Científica y Docencia. b) Asesorar durante las actividades relacionadas a los procesos de planeación y desarrollo de capacitaciones, de acuerdo a las necesidades de la Policia Nacional Civil y los procesos de profesionalización establecidos, con el objetivo de coadyuvar a la mejora de lops proyectos contemplados en el Sistema Educativo Policial. c.) Asesorar durante las actividades del proceso de planificación y desarrollo del ejercicio docente sobre los recursos de formación policial, capacitación para el ascenso, especialización policial y educación continua, que se desarrollan en las Escuelas, Academias y sus extensiones que conforman la Subdirección General de Estudios y Doctrina de la Policia Nacional Civil, para contribuir a la actualización y efectividad de métodos, técnicas, herramientas y estrategías didácticas empleadas en la formación policial. d.) Asesorar las actividades relacionadas a los procesos de actualización del Proyecto Educativo Institucional y Proyecto Educativo de Programa, con el objetivo de contribuir a la estandarización de los procesos educativos. e.) Asesorar durante las actividades relacionadas a los procesos de adecuación curricular de los programas de estudio, con la finalidad de colaborar a la contextualización de los cursos de formación policial, capacitación para el ascenso, especialización policial y educación continua, en los Centros Educativos. f.) Asesorar durante las actividades relacionadas a los procesos de monitoreo y evaluación docente, aplicando herramientas e instrumentos de evaluación, con la finalidad de contribuir al fortalecimiento de la calidad educativa en la Subdirección General de Estudios y Doctrina de la Policia Nacional Civil.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 		</t>
  </si>
  <si>
    <t>OSWALDO MANOLO PINEDA BOTEO</t>
  </si>
  <si>
    <t>a.) Colaborar durante las actividades de los procesos administrativos de formación, capacitación, especialización y profesionalización que se realizan en la aula virtual, con el objetivo de apoyar en el fortalecimiento del sistema integral de enseñanza de la Policía Nacional Civil. b.) Apoyar a los tutores durante las acitividades de capacitación y programas planificados por la Secretaría Técnica, con la finalidad de colaborar con los procesos educativos, de la Subdirección General de Estudios y Doctrina de la Policia Nacional Civil. c.) Apoyar durante las actividades de los procesos conformación de expedientes administrativos, con la finalidad de cooperar con la diligenciación de la documentación que ingresa a la Secretaria Técnica de la Subdirección General de Estudios y Doctrina de la Policia Nacional Civil. d.)  Apoyar a la Secretará Técnica, durante las actividades del proceso de digitalización de nóminas del personal que participa en los procesos de capacitación, con la finalidad de colaborar en el control y registro del personal participante de los cursos de capacitación, que se imparten en la Subdirección General de Estudios y Doctrina de la Policía Nacional Civil.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</si>
  <si>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RICHARD JHONATAN ORTIZ BARILLAS</t>
  </si>
  <si>
    <t>BRYAN ARÉVALO SANTOS</t>
  </si>
  <si>
    <t>ESCUELA DE FORMACION DE OFICIALES</t>
  </si>
  <si>
    <t>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formación de Oficiales de Policía, con la finalidad de colaborar en el control y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mensajeria de documentación emitida por la Escuela de Formación de Oficiales de Policia de la Subdirección General de Estudios y Doctrina,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</si>
  <si>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MIRIAM YARALY CORTÉZ RODRIGUEZ</t>
  </si>
  <si>
    <t>a.) Apoyar durante las actividades del proceso de registro y archivo de la documentación que ingresa y egresa a la Secretaría Técnica de la Subdirección General de Estudios y Doctrina, con el objetivo de colaborar con el ordenamiento, resguardo y conservación de la correspondencia. b.) Apoyar durante las actividades de redacción de documentación a la Secretaría Técnica de la Subdirección General de Estudios y Doctrina, con la finalidad de colaborar en la celeridad de la correspondecia.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</si>
  <si>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a.) Brindar apoyo durante las actividades relacionadas a la limpieza de áreas internas de los edificios, tales como oficinas, corredores y demás espacios, con la finalidad de contribuir al mantenimiento de ambientes limpios y agradables. b.) Brindar apoyo durantes las actividades relacionadas a la recolección de basura y demás residuos de las diferentes áreas de la Subdirección General de Estudios y Doctrina, con la finalidad de cooperar a la evacuación de desechos en general. c.) Brindar apoyo durante las actividades de sanitización y desinfección de servicios sanitarios, con la finalidad de contribuir a la preservación de la salud de quienes utilizan los servicios. d.) Brindar apoyo durante las actividades de reparación y mantenimiento de los edificios que conforman la Subdirección General de Estudios y Doctrina de la Policía Nacional Civil, con la finalidad de colaborar en la conservación de las instalaciones. e.) Atender las solicitudes que sobre la ejecución de este contrato haga "LA SUBDIRECCIÓN GENERAL DE ESTUDIOS Y DOCTRINA" o sus autoridades superiores, en relación a sus actividades para lo cual fue contratado, a realizarse en las instalaciones de la Subdirección General de Estudios y Doctrina de la Policía Nacional Civil, Escuelas y Academias.</t>
  </si>
  <si>
    <t>NOÉ ORTÍZ SALAM</t>
  </si>
  <si>
    <t>09-05-2023 AL 31-12-2023</t>
  </si>
  <si>
    <t xml:space="preserve"> SGED-PNC SG18-054-2023 </t>
  </si>
  <si>
    <t xml:space="preserve"> SGED-PNC SG18-055-2023</t>
  </si>
  <si>
    <t xml:space="preserve"> SGED-PNC SG18-056-2023</t>
  </si>
  <si>
    <t xml:space="preserve"> SGED-PNC SG18-057-2023 </t>
  </si>
  <si>
    <t xml:space="preserve"> SGED-PNC SG18-058-2023</t>
  </si>
  <si>
    <t xml:space="preserve"> SGED-PNC SG18-059-2023 </t>
  </si>
  <si>
    <t xml:space="preserve"> SGED-PNC SG18-060-2023</t>
  </si>
  <si>
    <t xml:space="preserve"> SGED-PNC SG18-061-2023</t>
  </si>
  <si>
    <t xml:space="preserve"> SGED-PNC SG18-062-2023</t>
  </si>
  <si>
    <t xml:space="preserve"> SGED-PNC SG18-063-2023</t>
  </si>
  <si>
    <t xml:space="preserve"> SGED-PNC SG18-064-2023</t>
  </si>
  <si>
    <t xml:space="preserve"> SGED-PNC SG18-065-2023</t>
  </si>
  <si>
    <t xml:space="preserve"> SGED-PNC SG18-066-2023 </t>
  </si>
  <si>
    <t xml:space="preserve"> SGED-PNC SG18-067-2023 </t>
  </si>
  <si>
    <t xml:space="preserve"> SGED-PNC SG18-068-2023 </t>
  </si>
  <si>
    <t xml:space="preserve"> SGED-PNC SG18-069-2023 </t>
  </si>
  <si>
    <t xml:space="preserve"> SGED-PNC SG18-070-2023</t>
  </si>
  <si>
    <t xml:space="preserve"> SGED-PNC SG18-071-2023 </t>
  </si>
  <si>
    <t xml:space="preserve"> SGED-PNC SG18-072-2023 </t>
  </si>
  <si>
    <t xml:space="preserve"> SGED-PNC SG18-073-2023 </t>
  </si>
  <si>
    <t xml:space="preserve"> SGED-PNC SG18-074-2023 </t>
  </si>
  <si>
    <t xml:space="preserve"> SGED-PNC SG18-075-2023 </t>
  </si>
  <si>
    <t xml:space="preserve"> SGED-PNC SG18-076-2023 </t>
  </si>
  <si>
    <t xml:space="preserve"> SGED-PNC SG18-077-2023 </t>
  </si>
  <si>
    <t xml:space="preserve"> SGED-PNC SG18-078-2023 </t>
  </si>
  <si>
    <t xml:space="preserve"> SGED-PNC SG18-079-20223</t>
  </si>
  <si>
    <t xml:space="preserve"> SGED-PNC SG18-080-2023</t>
  </si>
  <si>
    <t xml:space="preserve"> SGED-PNC SG18-081-2023</t>
  </si>
  <si>
    <t xml:space="preserve"> SGED-PNC SG18-082-2023</t>
  </si>
  <si>
    <t xml:space="preserve"> SGED-PNC SG18-083-2023</t>
  </si>
  <si>
    <t xml:space="preserve"> SGED-PNC SG18-084-2023 </t>
  </si>
  <si>
    <t xml:space="preserve"> SGED-PNC SG18-085-2023 </t>
  </si>
  <si>
    <t>SGED-PNC SG18-086-2023</t>
  </si>
  <si>
    <t>SGED-PNC SG18-087-2023</t>
  </si>
  <si>
    <t>SGED-PNC SG18-088-2023</t>
  </si>
  <si>
    <t>SGED-PNC SG18-089-2023</t>
  </si>
  <si>
    <t>SGED-PNC SG18-090-2023</t>
  </si>
  <si>
    <t>SGED-PNC SG18-091-2023</t>
  </si>
  <si>
    <t>SGED-PNC SG18-092-2023</t>
  </si>
  <si>
    <t>SGED-PNC SG18-093-2023</t>
  </si>
  <si>
    <t>SGED-PNC SG18-094-2023</t>
  </si>
  <si>
    <t>SGED-PNC SG18-095-2023</t>
  </si>
  <si>
    <t>SGED-PNC SG18-096-2023</t>
  </si>
  <si>
    <t>SGED-PNC SG18-097-2023</t>
  </si>
  <si>
    <t>SGED-PNC SG18-098-2023</t>
  </si>
  <si>
    <t>SGED-PNC SG18-099-2023</t>
  </si>
  <si>
    <t>SGED-PNC SG18-100-2023</t>
  </si>
  <si>
    <t>WAFFNIA EUNICE HERNÁNDEZ LÓPEZ</t>
  </si>
  <si>
    <t>AREA DE ALIMENTOS</t>
  </si>
  <si>
    <t>SGED-PNC SG18-101-2023</t>
  </si>
  <si>
    <t>EN LA OFICINA DE ALIMENTOS DE LA SUBDIRECCIÓN ADMINISTRATIVA Y DE SEGURIDAD ACADEMIA DE POLICÍA  NACIONAL CIVIL DR. CARLOS VINICIO GÓMEZ RUIZ DE LA SUBDIRECCIÓN GENERAL DE ESTUDIOS Y DOCTRINA DE LA POLICÍA NACIONAL CIVIL</t>
  </si>
  <si>
    <t>WENDY ARACELY GARCÍA GÓMEZ</t>
  </si>
  <si>
    <t>SGED-PNC SG18-102-2023</t>
  </si>
  <si>
    <t>EN EL AREA DE NUTRICIÓN DE LA SUBDIRECCIÓN ADMINISTRATIVA Y DE SEGURIDAD ACADEMIA DE POLICÍA  NACIONAL CIVIL DR. CARLOS VINICIO GÓMEZ RUIZ DE LA SUBDIRECCIÓN GENERAL DE ESTUDIOS Y DOCTRINA DE LA POLICÍA NACIONAL CIVIL</t>
  </si>
  <si>
    <t>EVERTH ALEXÁNDER RAMÍREZ FIGUEROA</t>
  </si>
  <si>
    <t>ARQUITECTO</t>
  </si>
  <si>
    <t>SGED-PNC SG18-103-2023</t>
  </si>
  <si>
    <t>EN EL AREA PLANIFICACION Y PROYECTOS DEL DEPARTAMENTO DE PLANIFICAICON DE LA SECRETARÍA TÉCNICA  DE LA SUBDIRECCION GENERAL DE ESTUDIOS Y DOCTRINA DE LA POLICÍA NACIONAL CIVIL</t>
  </si>
  <si>
    <t>ZOILA ARAÚZ RODRÍGUEZ</t>
  </si>
  <si>
    <t>SGED-PNC SG18-104-2023</t>
  </si>
  <si>
    <t>ELÍ NATANAÉL SONTAY PÉREZ</t>
  </si>
  <si>
    <t>SGED-PNC SG18-105-2023</t>
  </si>
  <si>
    <t>ROBERTO EFRAIN RODRIGUEZ GIRÓN</t>
  </si>
  <si>
    <t>a.) Asesorar durante las actividades de los procesos administrativos de formación, capacitación, especialización y profesionalización, con el objeto de contribuir al mejoramiento de las políticas institucionales relativas a los programas de educación y sistema integral de enseñanza de la Policia Nacional Civil. b.) Asesorar durante las actividades de los procesos de planeación y desarrollo de proyectos educativos, contemplados en la Política Educativa Policial y Sistema de Profesionalización Policial, con el propósito de contribuir en el cumplimiento de la visión institucional de la Policía Nacional Civil. c.) Asesorar durante las actividades de los procesos de coordinación con instituciones nacionales e internacionales, sobre talleres o seminarios de capacitación para docentes e instructores policiales, con el objeto de coadyuvar en la transformación del sistema educativo de la Policía Nacional Civil y de los centros educativos policiales. d.) Asesorar durante las actividades de los procesos administrativos de propuestas de convocatorias de formación, capacitación, especialización y profesionalización, con el propósito de cooperar en el cumplimiento del mandato constitucional de proteger la vida de las personas y sus bienes, la prevención y combate del delito. e.) Asesorar durante las actividades relacionadas a los procesos de gestión de fuentes de financiamiento provenientes de la cooperación, para la ejecución de planes, programas y proyectos educativos encaminados al fortalecimiento institucional, con la finalidad de contribuir en el cumplimiento de la misión encomendada por la normativa vigente. f.) Asesorar durante las actividades relacionadas a los procesos de coordinación con el Ministerio de Gobernación en materia de educación y enseñanza policial, con la finalidad de contribuir al funcionamiento y cumplimiento de las funciones encomendadas a la Subdirección General de Estudios y Doctrina. g.) Atender las solicitudes que sobre la ejecución de este contrato haga "LA SUBDIRECCIÓN GENERAL DE ESTUDIOS Y DOCTRINA" o sus autoridades superiores, en relación a sus actividades para lo cual fue contratado, a realizarse en las Escuelas, Academia y sus extensiones que conforman la Subdirección General de Estudios y Doctrina de la Policía Nacional Civil.</t>
  </si>
  <si>
    <t>JONATHAN JOSUÉ XAR MARROQUIN</t>
  </si>
  <si>
    <t>DEPARTAMENTO DE PERSONAL</t>
  </si>
  <si>
    <t>a.) Apoyar durante las actividades del proceso de archivo de la documentación que ingresa y egresa al Departamento de Personal de la Subdirección General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el Departamento de Personal de la Subdirección General de Estudios y Doctrina de la Policia Nacional Civil, con la finalidad de cooperar con los trámites correspondientes. d.) Apoyar durante las actividades de mensajeria interna de documentación emitida por el Departamento de Personal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t>
  </si>
  <si>
    <t xml:space="preserve">DAMARIS ABIGAIL VELÁSQUEZ CALDERÓN </t>
  </si>
  <si>
    <t xml:space="preserve">a.) Apoyar durante las actividades del proceso de registro y archivo de la documentación que ingresa y egresa al Departamento de Apoyo y Logística de la Subdirección General de Estudios y Doctrina, con el objetivo de colaborar con el ordenamiento, resguardo y conservación de la correspondencia. b.) Apoyar durante las actividades de redacción de docuementación al Departamento de Apoyo y Logística de la Subdirección General de Estudios y Doctrina, con la finalidad de colaborar en la celeridad de la correspondencia. c.) Apoyar durante las actividades de los procesos administrativos que se realizan en el Departamento de Apoyo y Logística de la Subdirección General de Estudios y Doctrina de la Policia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</si>
  <si>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KAREN ESTÉFANY PÉREZ MORALES</t>
  </si>
  <si>
    <t xml:space="preserve">DEPARTAMENTO DE PROTOCOLO </t>
  </si>
  <si>
    <t xml:space="preserve">a.) Apoyar durante las actividades del proceso de registro y archivo de la documentación que ingresa y egresa al Departamento de Protocolo de la Subdirección General de Estudios y Doctrina, con el objetivo de colaborar con el ordenamiento, resguardo y conservación de la correspondencia. b.) Apoyar durante los actos y  actividades protocolares que se realizan en la Subdireción General de Estudios y Doctrina, con la finalidad de colaborar con el desarrollo eficiente de los eventos protocolares. c.) c.) Apoyar durante las actividades de los procesos administrativos que se realizan en el Departamento de Protocolo de la Subdirección General de Estudios y Doctrina de la Policia Nacional Civil, con la finalidad de cooperar con los trámites correspondientes. d.) Apoyar durante las actividades de mensajeria interna de documentación emitida por el Departamento de Protocolo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</si>
  <si>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RUDY ABIMAEL ESTRADA CASTRO</t>
  </si>
  <si>
    <t xml:space="preserve">a.) Apoyar durante las actividades del proceso de registro y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con el control y registro del personal de La Escuela de Formación de Oficiales de Policía de la Subdirección General de Estudios y Doctrina. c.) Apoyar durante las actividades de los procesos administrativos que se realizan en la Escuela de Formación de Oficiales de Policía , de la Subdirección General de Estudios y Doctrina de la Policía Nacional Civil, con la finalidad de cooperar con los trámites correspondientes. d.) Apoyar durante las actividades de mensajeria interna de documentación emitida por La Escuela de Formación de Oficiales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</si>
  <si>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CARLOS DAVID PAREDES REGALADO</t>
  </si>
  <si>
    <t xml:space="preserve">a.) Apoyar durante las actividades del proceso de registro y archivo de la documentación que ingresa y egresa a La Escuela de Especialidades de Policía de la Subdirección General de Estudios y Doctrina, con el objetivo de colaborar con el ordenamiento, resguardo y conservación de la correspondencia. b.) Apoyar durante las actividades del Curso de Médicina Táctica y la asignatura de Primeros Auxilios durante los procesos de formación del recurso humano que se encuentra en una Especialidad de Policía, en la Escuela de Especialidades de la Subdirección General de Estudios y Doctrina, con el objetivo de coadyuvar al fortalecimiento del Proyecto Educativo Institucional. c.) Apoyar durante las actividades de los procesos administrativos que se realizan en la Escuela de Especialidades de Policía , de la Subdirección General de Estudios y Doctrina de la Policía Nacional Civil, con la finalidad de cooperar con los trámites correspondientes. d.) Apoyar durante las actividades de mensajeria interna de documentación emitida por La Escuela de Especialidades de Policia,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</si>
  <si>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KIMBERLYN YUBITZA GONZÁLEZ GRIJALVA</t>
  </si>
  <si>
    <t xml:space="preserve">a.) Apoyar durante las actividades del proceso de registro y archivo de la documentación que ingresa y egresa al Departamento de Apoyo y Logistíca de la Subdirección General de Estudios y Doctrina, con el objetivo de colaborar con el ordenamiento, resguardo y conservación de la correspondencia. b.) Apoyar durante las actividades de redacción de documentación al Departamento de Apoyo y Logística de la Subdirección General de Estudios y Doctrina, con la finalidad de colaborar en la celeridad de la correspondencia.  c.) Apoyar durante las actividades de los procesos administrativos que realiza el Departamento de Apoyo y Logística de la Subdirección General de Estudios y Doctrina de la Policía Nacional Civil, con la finalidad de cooperar con los trámites correspondientes. d.) Apoyar durante las actividades de mensajeria interna de documentación emitida por el Departamento de Apoyo y Logística  de la Subdirección General de Estudios y Doctrina,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</si>
  <si>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JEFTE GAMALIEL LÓPEZ GÓMEZ</t>
  </si>
  <si>
    <t xml:space="preserve">a.) Brindar apoyo durante las actividades relacionadas a la limpieza de áreas internas de los edificios, tales como oficinas, corredores y demás espacios, con la finalidad de contribuir al mantenimiento de ambientes limpios y agradables. b.) Apoyar durante las actividades del proceso de acabados en general de interior y exterior de las edificaciones que pertenecen a la Subdirección General de Estudios y Doctrina , con la finalidad de colaborar a la renovación y modernización de las instalaciones de esta Subdirección General. c.) Apoyar en el proceso de apertura de zanjas, llenado y nivelación de encofrados de armaduras con hormigón, que se realicen en las instalaciones de la Subdirección General de Estudios y Doctrina, con el propósito de cooperar a la construcción de edificios.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</si>
  <si>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MARVIN CASTRO GÓMEZ</t>
  </si>
  <si>
    <t xml:space="preserve">a.) Brindar apoyo durante las actividades relacionadas a la limpieza de áreas internas de los edificios, tales como oficinas, corredores y demás espacios, con la finalidad de contribuir al mantenimiento de ambientes limpios y agradables, en la Escuela de Formación de Oficiales de Policía de la Subdirección General de Estudios y Doctrina de la Policía Nacional Civil. b.) Brindar apoyo durante las actividades relacionadas a la recolección de basura y demás residuos de las diferentes áreas de la Escuela de Formación de Oficiales de la Subdirección General de Estudios y Doctrina, con la finalidad de cooperar a la evacuación de desechos en general. c.) Brindar apoyo durante las actividades de sanitización y desinfección de servicios sanitarios en la Escuela de Formación de Oficiales de Policía de la Subdirección General de Estudios y Doctrina, con la finalidad de contribuir a la preservación de la salud de quienes utilizan los servicios. d.) Brindar apoyo durante las actividades de reparación y mantenimiento de los edificios que conforman la Subdirección General de Estudios y Doctrina de la Policia Nacional Civil, con la finalidad de colaborar en la conservación de las instalaciones.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</si>
  <si>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OSCAR NOÉ XOCOY DE LEÓN</t>
  </si>
  <si>
    <t>ESCUELA DE FORMACIÓN DE  OFICIALES DE POLICÍA</t>
  </si>
  <si>
    <t xml:space="preserve">a.) Apoyar durante las actividades del proceso de archivo de la documentación que ingresa y egresa a la Escuela de Formación de Oficiales de Policía de la Subdirección General de Estudios y Doctrina, con el objetivo de colaborar con el ordenamiento, resguardo y conservación de la correspondencia. b.) Apoyar durante las actividades del proceso de digitalización de nóminas del recurso humano y el que se encuentra en proceso de formación de oficiales de Policía, con la finalidad de colaborar en el registro del personal de la Escuela de Formación de Oficiales de Policía de la Subdirección General de Estudios y Doctrina. c,) Apoyar durante las actividades de los procesos administrativos que se realizan en la Escuela de Formación de Oficiales de Policía de la Subdirección General de Estudios y Doctrina de la Policía Nacional Civil, con la finalidad de cooperar con los trámites correspondientes. d.) Apoyar durante las actividades de mensajería interna, de documentación emitida por la Escuela de Formación de Oficiales de Policía, de la Subdirección  General de Estudios y Doctrina , con la finalidad de colaborar con la agilización de la documentación.  e.) Atender las solicitudes que sobre la ejecución de este contrato se haga "LA SUBDIRECCIÓN GENERAL DE ESTUDIOS Y DOCTRINA" o sus autoridades superiores, en relación a sus actividades para lo cual fue contratado, a realizarse en las Escuelas, Academias y sus extensiones que conforman la Subdirección General de Estudios y Doctrina de la Policia Nacional Civil. </t>
  </si>
  <si>
    <t>AUXILIAR DE ALMACEN</t>
  </si>
  <si>
    <t>ANALISTA TESORERIA</t>
  </si>
  <si>
    <t>ANALISTA DE ARCHIVO</t>
  </si>
  <si>
    <t>EN EL AREA DE AUXILIAR DE LA SECCION DE TESORERIA DE LA UNIDAD DE PLANIFICACION ADMINISTRATIVA Y FINANCIERA  DE LA SUBDIRECCION GENERAL DE ESTUDIOS Y DCOTRINA DE LA PNC</t>
  </si>
  <si>
    <t>EN EL AREA DE LA SECRETARIA  DE LA UNIDAD DE PLANIFICACION ADMINISTRATIVA Y FINANCIERA DE LA SUBDIRECCION GENERAL DE ESTUDIOS Y DOCTRINA DE LA POLICÍA NACIONAL CIVIL</t>
  </si>
  <si>
    <t>LILIAN YECENIA TOT CALDERÓN</t>
  </si>
  <si>
    <t>AUXILIAR DE PLANIFICACION</t>
  </si>
  <si>
    <t>SGED-PNC SG18-106-2023</t>
  </si>
  <si>
    <t xml:space="preserve">SERVICIOS PROFESIONALES INDIVIDUAL EN GENERAL </t>
  </si>
  <si>
    <t>04-07-2023 AL 31-12-2023</t>
  </si>
  <si>
    <t>EN EL AREA PLANIFICACION DE MANUALES DEL DEPARTAMENTO DE PLANIFICAICON DE LA SECRETARÍA TÉCNICA  DE LA SUBDIRECCION GENERAL DE ESTUDIOS Y DOCTRINA DE LA POLICÍA NACIONAL CIVIL</t>
  </si>
  <si>
    <t>GABRIELA MARÍA FRANCO GÓMEZ</t>
  </si>
  <si>
    <t>SGED-PNC SG18-107-2023</t>
  </si>
  <si>
    <t xml:space="preserve">SERVICIOS TÉCNICOS </t>
  </si>
  <si>
    <t>CECILIA AMAIDANI GARCIA AGUSTIN</t>
  </si>
  <si>
    <t>ENFERMERA</t>
  </si>
  <si>
    <t>SGED-PNC SG18-108-2023</t>
  </si>
  <si>
    <t>EN EL AREA DE LA CLINICA MEDICA DE LA SUBDIRECCIÓN ADMINISTRATIVA Y DE SEGURIDAD ACADEMIA DE POLICÍA  NACIONAL CIVIL DR. CARLOS VINICIO GÓMEZ RUIZ DE LA SUBDIRECCIÓN GENERAL DE ESTUDIOS Y DOCTRINA DE LA POLICÍA NACIONAL CIVIL</t>
  </si>
  <si>
    <t>GIOVANNI ALEXANDER CRISTALES CANTÓN</t>
  </si>
  <si>
    <t xml:space="preserve">AUXILIAR EN EDUCACION VIRTUAL </t>
  </si>
  <si>
    <t>SGED-PNC SG18-109-2023</t>
  </si>
  <si>
    <t xml:space="preserve">EN EL AREA DE CENTRO DE AUXILIAR DE EDUCACION VIRTUAL DEL DEPARTAMENTO DE EDUCACION CONTINUA DE LA ESCUELA DE ESTUDIOS SUPERIRORES DE POLICIA  DE LA SUBDIRECCION GENERAL DE ESTUDIOS Y DCOTRINA DE LA PNC </t>
  </si>
  <si>
    <t>MAXIMILIANO DE JESUS PACHECO CROKER</t>
  </si>
  <si>
    <t>SGED-PNC SG18-110-2023</t>
  </si>
  <si>
    <t>JOSUÉ DAVID PULUC VELASQUEZ</t>
  </si>
  <si>
    <t>AUXILIAR DE PROYECTOS</t>
  </si>
  <si>
    <t>SGED-PNC SG18-111-2023</t>
  </si>
  <si>
    <t>EN EL AREA DE PROYECTOS DEL  DEPARTAMENTO DE APOYO Y LOGISTICA  DE LA SUBDIRECCION GENERAL DE ESTUDIOS Y DOCTRINA DE LA POLICÍA NACIONAL CIVIL</t>
  </si>
  <si>
    <t>ROBERTO ANTONIO DE LEÓN ZAPATA</t>
  </si>
  <si>
    <t>AUXULIAR DE SECRETARIA</t>
  </si>
  <si>
    <t>SGED-PNC SG18-112-2023</t>
  </si>
  <si>
    <t>EN EL AREA DE LA SECRETARIA DE LA ACADEMIA DE POLICIA NACIONAL CIVIL EXTENSION REGIONAL OCCIDENTE HUEHUETENANGO LA SUBDIRECCION GENERAL DE ESTUDIOS Y DOCTRINA DE LA POLICÍA NACIONAL CIVIL</t>
  </si>
  <si>
    <t>VILMA ARELIS CAMACHO TORRES</t>
  </si>
  <si>
    <t>AUXILIAR DE MANTENIMIENTO</t>
  </si>
  <si>
    <t>SGED-PNC SG18-113-2023</t>
  </si>
  <si>
    <t>EN EL AREA  DE LA UNIDAD DE PLANIFICACION ADMINISTRATIVA Y FINANCIERA DE LA SUBDIRECCION GENERAL DE ESTUDIOS Y DOCTRINA DE LA POLICÍA NACIONAL CIVIL</t>
  </si>
  <si>
    <t>DARCY LISSETHE BARRIOS CAMACHO</t>
  </si>
  <si>
    <t>AUXILIAR DE ALIMENTOS</t>
  </si>
  <si>
    <t>SGED-PNC SG18-115-2023</t>
  </si>
  <si>
    <t>EN EL AREA DE ALIMENTOS  DE LA SUBDIRECCIÓN ADMINISTRATIVA Y DE SEGURIDAD ACADEMIA DE POLICÍA  NACIONAL CIVIL DR. CARLOS VINICIO GÓMEZ RUIZ DE LA SUBDIRECCIÓN GENERAL DE ESTUDIOS Y DOCTRINA DE LA POLICÍA NACIONAL CIVIL</t>
  </si>
  <si>
    <t>YESICA LUCRECIA REYES GONZALEZ</t>
  </si>
  <si>
    <t>SGED-PNC SG18-116-2023</t>
  </si>
  <si>
    <t>EN EL AREA DE NUTRICION DE LA  ESCUELA DE OFICIALES DE POLICA DE  DE LA SUBDIRECCIÓN GENERAL DE ESTUDIOS Y DOCTRINA DE LA POLICÍA NACIONAL CIVIL</t>
  </si>
  <si>
    <t xml:space="preserve">NORMA PATRICIA FUENTES RIOS </t>
  </si>
  <si>
    <t>AUXILIAR DE MANUALES</t>
  </si>
  <si>
    <t>SGED-PNC SG18-117-2023</t>
  </si>
  <si>
    <t xml:space="preserve">EN EL AREA DE SECCION DE ACADEMICA DE LA ESCUELA DE ESTUDIOS SUPERIRORES DE POLICIA  DE LA SUBDIRECCION GENERAL DE ESTUDIOS Y DCOTRINA DE LA PNC </t>
  </si>
  <si>
    <t>MARCOS EUSEBIO RAMÍREZ BARRIENTOS</t>
  </si>
  <si>
    <t>SGED-PNC SG18-118-2023</t>
  </si>
  <si>
    <t>03-08-2023 AL 31-12-2023</t>
  </si>
  <si>
    <t xml:space="preserve">VIANKA YESENIA BARAHONA Y BARAHONA DE CORDÓN </t>
  </si>
  <si>
    <t>AUXILIAR DE TESORERIA</t>
  </si>
  <si>
    <t>SGED-PNC SG18-120-2023</t>
  </si>
  <si>
    <t>HENRRY GEOVANI MENDÓZA MORENO</t>
  </si>
  <si>
    <t>AUXILIAR DE PROCESAMIENTO DE DATOS</t>
  </si>
  <si>
    <t>SGED-PNC SG18-123-2023</t>
  </si>
  <si>
    <t>EN EL AREA DE LA OFICINA DE PROECESAMIENTO  DE LA ACADEMIA DE POLICIA NACIONAL CIVIL EXTENSION REGIONAL OCCIDENTE HUEHUETENANGO LA SUBDIRECCION GENERAL DE ESTUDIOS Y DOCTRINA DE LA POLICÍA NACIONAL CIVIL</t>
  </si>
  <si>
    <t>HENRY FABIÁN ALVARADO TOJ</t>
  </si>
  <si>
    <t>PROGRAMADOR</t>
  </si>
  <si>
    <t>SGED-PNC SG18-124-2023</t>
  </si>
  <si>
    <t>KEYSÍ MADAÍ PINEDA ALVAREZ</t>
  </si>
  <si>
    <t>AUXILIAR DE ARCHIVO</t>
  </si>
  <si>
    <t>SGED-PNC SG18-125-2023</t>
  </si>
  <si>
    <t>ELMER UBALDO REYES DE LEÓN</t>
  </si>
  <si>
    <t>MIRNA ANAITÉ VÁSQUEZ CERON</t>
  </si>
  <si>
    <t>Se apoyó durante las actividades del proceso de aspirado de alfombras de la sala de recepción y despacho principal de la Subdirección General de Estudios y Doctrina de la Policía Nacional Civil, con la finalidad de proporcionar un ambiente higiénico.</t>
  </si>
  <si>
    <t>a.) Apoyar durantes las actividades del proceso de archivo de la documentación que ingresa y egresa a la Secretaria Técnica de la Subdirección de Estudios y Doctrina, con el objetivo de colaborar con el  ordenamiento, resguardo y conservación de la correspondencia. b.) Apoyar durante las actividades del proceso de digitalización de nóminas del recurso humano que se encuentra asignado a la Subdirección General de Estudios y Doctrina, con la finalidad de colaborar en el control y registro. c.) Apoyar durante las actividades de los procesos administrativos que se realizan en la Secretaría Técnica de la Subdirección General de Estudios y Doctrina de la Policia Nacional Civil, con la finalidad de cooperar con los trámites correspondientes.  d.) Apoyar durante las actividades de mensajeria de documentación emitida por la Secretaría Técnica, de la Subdirección General de Estudios y Doctrina , con la finalidad de colaborar con la agilización de la documentación. e.) Atender las solicitudes que sobre la ejecución de este contrato haga "LA SUBDIRECCIÓN GENERAL DE ESTUDIOS Y DOCTRINA" o sus autoridades superiores, en relación a sus actividades para lo cual fue contratado, a realizarse en las Escuelas, Academias y sus extensiones que conforman la Subdirección General de Estudios y Doctrina de la Policía Nacional Civil.</t>
  </si>
  <si>
    <t>Se asesoró durante las acitividades del procesos legales de la Academia de Policía Nacional Civil de la Subdirección General de Estudios y Doctrina de la Policía Nacional Civil, para la revisión de la Orden General de la Academia, con el fin de dar apoyo legal en la redacción del documento a presentar.</t>
  </si>
  <si>
    <t>Se asesoró en las etapas del proceso de revisión de convenios de estudios de los Policías Alumnos del Curso Básico de Formación de Agentes de Policía, de la Cincuenta y Cinco Promoción que imparte la Academia de Policía "Dr. Carlos Vinicio Gómez Ruiz, Extensión Regional Cuilapa Santa Rosa, de la Subdirecciión General de Estudios y Doctrina de la Policía Nacional Civil, con la finalidad de contribuir con los procesos administrativos de formación.</t>
  </si>
  <si>
    <t>Se asesoró durante las actividades del proceso de corrección y actualización de la convocatoria del Décimo Noveno Curso de Capacitación para el Ascenso al Grado de Subinspector de Policía, de la Academia de la Policía Nacional Civil, de acuerdo a lo regulado en el Reglamento de Régimen Educativo de la Policía Nacional Civil, Acuerdo Gubernativo 102-2023, dirigido a Agentes de Policía, con la finalidad de contribuir en mandos de la escala básica.</t>
  </si>
  <si>
    <t>Se asesoró durante las atividades del proceso de diseño, revisión y validación del Plan de Capacitación Gestión y Reclutamiento del Recurso Humano, dirigido al personal asignado al Departamento de Personal de las Delegaciones de la División Especializada en Investigación Criminal de la Subdirección General de Investigación Criminal, con la finalidad de fortalecer las competencias del personal policial asignado.</t>
  </si>
  <si>
    <t>Se asesoró durante las actividades del proceso de elaboración de contenidos y presentación PowerPoint de la asignatura Doctrina Educativa Policial impartida en el Curso Básico de docencia policial, desarrollado por la Escuela de Especialidades de Policía de la Subdirección General de Estudios y Doctrina de la Policía Nacional Civil, con la finalidad de contribuir a la socialización de la doctrina que orienta los procesos que desarrolla el sistema educativo policial.</t>
  </si>
  <si>
    <t>Se asesoró durante las actividades del proceso de elaboración de Planes de Capacitación Fortalecimiento de la Planificación Operativa en la Investigación Criminal Personal Policial, Fortalecimiento de Competencias en Redacción de Informes Estratégicos Policiales y Migrantes Retornados; para fortalecer los proyectos educativos que promueve la Subdirección General de Estudios y Doctrina de la Policía Nacional Civil, a través del Departamento de Educación Continua; con la finalidad de colaborar en los procesos permanentes de profesionalización policial.</t>
  </si>
  <si>
    <t>Se apoyó durante las actividades del proceso de instalación de lampara decorativa inteligente en 110 voltios en el Departamento de Apoyo y Logística, de la Subdirección General de Estudios y Doctrina de la Policía Nacional Civil, con el objetivo de contribuir con el mantenimiento preventivo.</t>
  </si>
  <si>
    <t>Se brindó apoyo durante las actividades de digitalización de modificaciones presupuestarias con el objetivo de colaborar en la regularización de los renglones que se encuentran desfinanciados dentro de los grupos de gasto 100 "Servicios No Personales", 200 "Materiales y Suministros", 300 "Propiedad, Planta, Equipo e Intangibles"</t>
  </si>
  <si>
    <t>Se apoyó durante las actividades del proceso de conformación del expediente de baja de lockers en mal estado inservible, los cuales fueron verificados por auditoría interna de la Dirección General de la Policía Nacional Civil, para la emisión del dictamen respectivo, con el propósito de cooperar con el proceso de baja de dichos bienes del Inventario Propiedad Planta y Equipo de la Subdirección General de Estudios y Doctrina de la Policía Nacional Civily Sistema Sicoin.Web.</t>
  </si>
  <si>
    <t>Se apoyó durante las actividades del proceso de revisión de cajas de registro eléctrico para poder hacer un análisis de conexiones internas del sistema eléctrico en la Escuela de Especialidades de Policía de la Subdirección General de Estudios y Doctrina de la Policía Nacional Civil, con la finalidad de contribuir al mantenimiento de las instalaciones.</t>
  </si>
  <si>
    <t>Se colaboró durante las actividades del proceso de corte de cabello al personal policial quienes se enuentran realizando la especialidad en investigación criminal (DEIC) por docentes de la Escuela de Especialidades de Policía (EEPOL) de la Subdirección General de Estudios y Doctrina de la Policía Nacional Civil, con la finalidad de cumplir con las normas establecidas.</t>
  </si>
  <si>
    <t>Se apoyó durante las actividades del proceso de verificación y rectificación de tomacorrientes en básicos 4,5,6 de la Academia de Policía Nacional Civil "Dr. Carlos Vinicio Gómez Ruiz" de la Subdirección General de Estudios y Doctrina de la Policía Nacional Civil, con el objetivo de contribuir con un servicio eléctrico confiable.</t>
  </si>
  <si>
    <t>Se asesoró al Departamento Académico de la Escuela de Especialidades de Policía de la Subdirección General de Estudios y Doctrina de la Policía Nacional Civil, en el proceso de revisión de la Convocatoria para el Segundo Curso de Especialización del Departamento de Tránsito, con la finalidad de contribuir al cumplimiento de la legislación aplicable, especialmente el nuevo Reglamento de Régimen Educativo de la Policía Nacional Civil, Acuerdo Gubernativo 102-2023.</t>
  </si>
  <si>
    <t>Se asesoró durante las actividades del proceso de elaboración del Plan Educativo de Aula; de la asignatura Derechos Humanos, para ser impartidos en las aulas 5,6,7, y 8 de la 55 promoción del curso básico de agente de policía, con la finalidad de desarrollar el proceso de enseñanza aprendizaje con base a los temas de: Derechos Humanos aplicados en la función policial, Derechos Humanos de la niñez y la adolescencia, Derechos Humanos de personas migrantes y DSerevchos Humanos de las personas con capacidades diferentes, entre otros, según pensum de estudio.</t>
  </si>
  <si>
    <t>Se asesoró en mesa técnica a la Subdirección General de Estudios y Doctrina -SGED-, a través del Depoartamento Educativo -DED-SGED-  y de la Escuela de Estudios Superiores de Policía -EESPOL- durante las actividades de revisión de programas de estudios y malla curricular para fortalecimiento y acreditación de las mencionadas herramientas académicas. Con la finalidad de garantizar que la calidad del contenido a transmitir a el personal postulante, sea de la más alta calidad para la ejecución de sus actividades de servicio público.</t>
  </si>
  <si>
    <t>Se asesoró durante las actividades del proceso de entrenamiento de los alumnos del Curso Básico de formación de Agentes de Policía en lo referente a Derecho Policial con la finalidad de dar a conocer las leyes que tienen relación con el tema, para obtener conocimientos sobre tipos de delito, derechos de las personas al ser aprendidas y la función de la policía en allanamientos etc.</t>
  </si>
  <si>
    <t>Se apoyó durante las actividades del proceso de capacitación del Plan Taller SGED/011/2023 como Alcanzar un Liderazgo Ético, Plan Taller SGED/012/2023 Más Allá del Éxito, Plan Taller SGED/025/2023 Vivir Intencionalmente, dirigido a personal Policial con la finalidad de contribuir con los procesos de capacitación coordinados por la Subdirección General de Estudios y Doctrina de la Policía Nacional Civil.</t>
  </si>
  <si>
    <t xml:space="preserve">Se apoyo durante las actividades del proceso de Transcripción de Listado de Nombramientos Internos en el Libro asignado para el efecto en el Departamento de Personal de la Subdirección General de Estudios y Doctrina de la Policía Nacional Civil, con el objetivo de tener registros actualizados y fehacientes de los mismos. </t>
  </si>
  <si>
    <t>Se brindó apoyo durante las actividades del proceso de presentación de Estado de Fuerza de la Escuela de Formación de Oficiales de Policía de la Subdirección General de Estudios y Doctrina de la Policía Nacional Civil, con el objeto de actualizar la base de datos del personal policial y administrativo que labora en esta Escuela.</t>
  </si>
  <si>
    <t>Se apoyó durante las actividades del proceso de redacción de documentos de correspondencia emitida en la oficina de Centro de Costos de la Secretaria Técnica de la Subdirección General de Estudios y Doctrina de la Policía Nacional Civil, con la finalidad de darle el trámite correspondiente remitiendo información a los Departamentos que corresponden.</t>
  </si>
  <si>
    <t>Se apoyó durante las actividades del proceso de tomas de medidas y se empezó con la excavación de la zanja para el proyecto de la nueva instalación de drenajes de las estaciones de alumnos de la Subdirección General de Estudios y Doctrina de la Policía Nacional Civil, con el objetivo de seguir con el mejoramiento de la Institución.</t>
  </si>
  <si>
    <t>Se apoyó al Departamento de Personal de la Subdirección General de Estudios y Doctrina de la Policía Nacional Civil para llevar a cabo la actualización de los estados de fuerza en diversas áreas de la institución. Con la finalidad principal de mantener un sistema organizado y alcanzar un control eficaz sobre la información relacionada.</t>
  </si>
  <si>
    <t>Se apoyó durante las actividades del proceso de redacción de documentos de la Sección de Mantenimiento con la finalidad de llevar la información a Las diferentes Secciones que conforman la Subdirección General de Estudios y Doctrina de la Policía Nacional Civil.</t>
  </si>
  <si>
    <t>Se apoyó durante las actividades del proceso de montaje de evento, de la Clausura Plan de Capacitación SGED/43/2023 "TÉCNICAS DE ATENCIÓN Y ORIENTACIÓN A LA VICTIMA" , llevado a cabo por el Departamento de Protocolo de la Subdirección General de Estudios y Doctrina con la finalidad de apoyar en la realización exitoso del evento.</t>
  </si>
  <si>
    <t>Se apoyó durante las actividades del proceso de archivo de la documentación que ingresa y egresa al Departamento Académico de la Escuela de Formación de Oficiales de Policía de la Subdirección General de Estudios y Doctrina, con la finalidad de apoyar con el orden, resguardo, conservación y control de los documentos.</t>
  </si>
  <si>
    <t>Se apoyó durante las actividades del proceso de realización de mallas curriculares de los cursos que se imparten en la Escuela de Especialidades de Policía de la Subdirección General de Estudios y Doctrina de la Policía Nacional Civil, dirigidos a personal policial, con la finalidad de contar con pensum actualizado para todas las especialidades.</t>
  </si>
  <si>
    <t>Se apoyó durante las actividades del proceso de mensajería de la documentación emitida por el Departamento de Apooyo y Logística de la Subdirección General de Estudios y Doctrina de la Policía Nacional Civil, con la finalidad de colaborar con la agilización de la documentación.</t>
  </si>
  <si>
    <t>Se apoyó en la actividad de proceso de instalaciones de sanitarios en la oficina de departamento de compras de la Subdirección General de Estudios y Doctrina de la Policía Nacional Civil con la finalidad de estar contribuyendo con los trabajos de mantenimiento y remozamiento de dicho espacio.</t>
  </si>
  <si>
    <t>Se colaboró en la recolección de basura en la Escuela de Formación de Oficiales de Policía de la Subdirección General de Estudios y Doctrina de la Policía Nacional Civil con la finalidad que las instalaciones estén limpias y libres de contaminación.</t>
  </si>
  <si>
    <t>Se apoyó durante las actividades del proceso de entrega de correspondencia del Departamento Académico de la Escuela de Formación de Oficiales de Policía de la Subdirección General de Estudios y Doctrina de la Policía Nacional Civil, dirigido para el departamento de Compras con la finalidad de poder darle el trámite respectivo.</t>
  </si>
  <si>
    <t xml:space="preserve"> 01/10/2023 AL 31/10/2023</t>
  </si>
  <si>
    <t>EVELIN ESTER AGUSTÍN YAQUE</t>
  </si>
  <si>
    <t>AUXILIAR DE ENFERMERIA</t>
  </si>
  <si>
    <t>SGED-PNC SG18-119-2023</t>
  </si>
  <si>
    <t xml:space="preserve">  01/09/2023 AL 30/09/2023 01/10/2023 AL 31/10/2023</t>
  </si>
  <si>
    <t>EN EL AREA DE LA CLINICA  DE LA ACADEMIA DE POLICÍA  NACIONAL CIVIL, EXTENSION REGIONAL ORIENTE CUILAPA SANTA ROSA  DE LA SUBDIRECCIÓN GENERAL DE ESTUDIOS Y DOCTRINA DE LA POLICÍA NACIONAL CIVIL</t>
  </si>
  <si>
    <t>MARÍA DEL CARMEN DE LOS ANGELES TENAS FIGUEROA</t>
  </si>
  <si>
    <t>SGED-PNC SG18-121-2023</t>
  </si>
  <si>
    <t>EN EL AREA DE NUTRICION  DE LA ACADEMIA DE POLICÍA  NACIONAL CIVIL, EXTENSION REGIONAL ORIENTE CUILAPA SANTA ROSA  DE LA SUBDIRECCIÓN GENERAL DE ESTUDIOS Y DOCTRINA DE LA POLICÍA NACIONAL CIVIL</t>
  </si>
  <si>
    <t>IVAN ALEXANDER ROSIL VALLADARES</t>
  </si>
  <si>
    <t>SGED-PNC SG18-122-2023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</si>
</sst>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quot;* #,##0.00_-;\-&quot;Q&quot;* #,##0.00_-;_-&quot;Q&quot;* &quot;-&quot;??_-;_-@_-"/>
    <numFmt numFmtId="164" formatCode="_(&quot;Q&quot;* #,##0.00_);_(&quot;Q&quot;* \(#,##0.00\);_(&quot;Q&quot;* &quot;-&quot;??_);_(@_)"/>
    <numFmt numFmtId="165" formatCode="_-* #,##0.00\ &quot;€&quot;_-;\-* #,##0.00\ &quot;€&quot;_-;_-* &quot;-&quot;??\ &quot;€&quot;_-;_-@_-"/>
    <numFmt numFmtId="166" formatCode="_([$€-2]* #,##0.00_);_([$€-2]* \(#,##0.00\);_([$€-2]* &quot;-&quot;??_)"/>
    <numFmt numFmtId="167" formatCode="_([$Q-100A]* #,##0.00_);_([$Q-100A]* \(#,##0.00\);_([$Q-100A]* &quot;-&quot;??_);_(@_)"/>
    <numFmt numFmtId="168" formatCode="_-[$Q-100A]* #,##0.00_-;\-[$Q-100A]* #,##0.00_-;_-[$Q-100A]* &quot;-&quot;??_-;_-@_-"/>
  </numFmts>
  <fonts count="45">
    <font>
      <sz val="11"/>
      <color theme="1"/>
      <name val="Calibri"/>
      <family val="2"/>
      <scheme val="minor"/>
    </font>
    <font>
      <sz val="11"/>
      <color theme="1"/>
      <name val="Calibri"/>
      <family val="2"/>
      <scheme val="minor"/>
    </font>
    <font>
      <b/>
      <sz val="11"/>
      <color theme="1"/>
      <name val="Calibri"/>
      <family val="2"/>
      <scheme val="minor"/>
    </font>
    <font>
      <b/>
      <sz val="14"/>
      <color theme="1" tint="4.9989318521683403E-2"/>
      <name val="Calibri"/>
      <family val="2"/>
      <scheme val="minor"/>
    </font>
    <font>
      <b/>
      <sz val="16"/>
      <color theme="1" tint="4.9989318521683403E-2"/>
      <name val="Calibri"/>
      <family val="2"/>
      <scheme val="minor"/>
    </font>
    <font>
      <b/>
      <sz val="16"/>
      <color theme="4" tint="-0.249977111117893"/>
      <name val="Calibri"/>
      <family val="2"/>
      <scheme val="minor"/>
    </font>
    <font>
      <b/>
      <sz val="12"/>
      <color theme="1"/>
      <name val="Calibri"/>
      <family val="2"/>
      <scheme val="minor"/>
    </font>
    <font>
      <b/>
      <sz val="12"/>
      <color rgb="FF005674"/>
      <name val="Calibri"/>
      <family val="2"/>
      <scheme val="minor"/>
    </font>
    <font>
      <sz val="16"/>
      <color theme="0"/>
      <name val="Calibri"/>
      <family val="2"/>
      <scheme val="minor"/>
    </font>
    <font>
      <sz val="10"/>
      <name val="Arial"/>
      <family val="2"/>
    </font>
    <font>
      <sz val="10"/>
      <name val="Calibri"/>
      <family val="2"/>
      <scheme val="minor"/>
    </font>
    <font>
      <sz val="11"/>
      <name val="Calibri"/>
      <family val="2"/>
      <scheme val="minor"/>
    </font>
    <font>
      <sz val="16"/>
      <name val="Calibri"/>
      <family val="2"/>
      <scheme val="minor"/>
    </font>
    <font>
      <sz val="9"/>
      <name val="Calibri"/>
      <family val="2"/>
      <scheme val="minor"/>
    </font>
    <font>
      <b/>
      <sz val="10"/>
      <name val="Calibri"/>
      <family val="2"/>
      <scheme val="minor"/>
    </font>
    <font>
      <b/>
      <sz val="11"/>
      <name val="Calibri"/>
      <family val="2"/>
      <scheme val="minor"/>
    </font>
    <font>
      <b/>
      <sz val="14"/>
      <name val="Calibri"/>
      <family val="2"/>
      <scheme val="minor"/>
    </font>
    <font>
      <b/>
      <sz val="20"/>
      <name val="Calibri"/>
      <family val="2"/>
      <scheme val="minor"/>
    </font>
    <font>
      <sz val="8"/>
      <name val="Calibri"/>
      <family val="2"/>
      <scheme val="minor"/>
    </font>
    <font>
      <b/>
      <sz val="9"/>
      <name val="Calibri"/>
      <family val="2"/>
      <scheme val="minor"/>
    </font>
    <font>
      <b/>
      <sz val="18"/>
      <color theme="1" tint="4.9989318521683403E-2"/>
      <name val="Calibri"/>
      <family val="2"/>
      <scheme val="minor"/>
    </font>
    <font>
      <b/>
      <sz val="8"/>
      <color theme="1"/>
      <name val="Calibri"/>
      <family val="2"/>
      <scheme val="minor"/>
    </font>
    <font>
      <sz val="8"/>
      <color theme="1"/>
      <name val="Calibri"/>
      <family val="2"/>
      <scheme val="minor"/>
    </font>
    <font>
      <sz val="10"/>
      <color theme="3"/>
      <name val="Calibri"/>
      <family val="2"/>
      <scheme val="minor"/>
    </font>
    <font>
      <sz val="9"/>
      <color rgb="FF005674"/>
      <name val="Calibri"/>
      <family val="2"/>
      <scheme val="minor"/>
    </font>
    <font>
      <b/>
      <sz val="16"/>
      <color theme="1" tint="4.9989318521683403E-2"/>
      <name val="Calibri"/>
      <charset val="134"/>
      <scheme val="minor"/>
    </font>
    <font>
      <b/>
      <sz val="14"/>
      <color theme="1" tint="4.9989318521683403E-2"/>
      <name val="Calibri"/>
      <charset val="134"/>
      <scheme val="minor"/>
    </font>
    <font>
      <b/>
      <sz val="12"/>
      <color theme="1" tint="4.9989318521683403E-2"/>
      <name val="Calibri"/>
      <charset val="134"/>
      <scheme val="minor"/>
    </font>
    <font>
      <b/>
      <sz val="11"/>
      <color theme="1"/>
      <name val="Calibri"/>
      <charset val="134"/>
      <scheme val="minor"/>
    </font>
    <font>
      <b/>
      <sz val="12"/>
      <color theme="1"/>
      <name val="Calibri"/>
      <charset val="134"/>
      <scheme val="minor"/>
    </font>
    <font>
      <b/>
      <sz val="12"/>
      <color rgb="FF005674"/>
      <name val="Calibri"/>
      <charset val="134"/>
      <scheme val="minor"/>
    </font>
    <font>
      <b/>
      <sz val="14"/>
      <color theme="1"/>
      <name val="Calibri"/>
      <charset val="134"/>
      <scheme val="minor"/>
    </font>
    <font>
      <b/>
      <sz val="16"/>
      <color rgb="FF005674"/>
      <name val="Calibri"/>
      <charset val="134"/>
      <scheme val="minor"/>
    </font>
    <font>
      <b/>
      <u/>
      <sz val="11"/>
      <color theme="1"/>
      <name val="Calibri"/>
      <charset val="134"/>
      <scheme val="minor"/>
    </font>
    <font>
      <sz val="18"/>
      <color theme="0"/>
      <name val="Calibri"/>
      <charset val="134"/>
      <scheme val="minor"/>
    </font>
    <font>
      <sz val="14"/>
      <color rgb="FFFFC000"/>
      <name val="Calibri"/>
      <charset val="134"/>
      <scheme val="minor"/>
    </font>
    <font>
      <sz val="14"/>
      <color theme="0"/>
      <name val="Calibri"/>
      <charset val="134"/>
      <scheme val="minor"/>
    </font>
    <font>
      <sz val="16"/>
      <color theme="0"/>
      <name val="Calibri"/>
      <charset val="134"/>
      <scheme val="minor"/>
    </font>
    <font>
      <sz val="11"/>
      <color theme="0"/>
      <name val="Calibri"/>
      <charset val="134"/>
      <scheme val="minor"/>
    </font>
    <font>
      <sz val="9"/>
      <color theme="1"/>
      <name val="Calibri"/>
      <charset val="134"/>
      <scheme val="minor"/>
    </font>
    <font>
      <sz val="10"/>
      <color theme="1"/>
      <name val="Calibri"/>
      <charset val="134"/>
      <scheme val="minor"/>
    </font>
    <font>
      <sz val="11"/>
      <color theme="3"/>
      <name val="Calibri"/>
      <charset val="134"/>
      <scheme val="minor"/>
    </font>
    <font>
      <sz val="10"/>
      <color theme="3"/>
      <name val="Calibri"/>
      <charset val="134"/>
      <scheme val="minor"/>
    </font>
    <font>
      <sz val="9"/>
      <color theme="3"/>
      <name val="Calibri"/>
      <charset val="134"/>
      <scheme val="minor"/>
    </font>
    <font>
      <sz val="8"/>
      <color theme="3"/>
      <name val="Times New Roman"/>
      <charset val="134"/>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FF"/>
        <bgColor indexed="64"/>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93">
    <xf numFmtId="0" fontId="0" fillId="0" borderId="0"/>
    <xf numFmtId="166"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top"/>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0" borderId="0" xfId="0"/>
    <xf numFmtId="0" fontId="0" fillId="0" borderId="0" xfId="0"/>
    <xf numFmtId="0" fontId="3" fillId="2" borderId="0" xfId="0" applyFont="1" applyFill="1" applyAlignment="1">
      <alignment horizontal="center"/>
    </xf>
    <xf numFmtId="0" fontId="3" fillId="2" borderId="0" xfId="0" applyFont="1" applyFill="1" applyAlignment="1">
      <alignment horizontal="left"/>
    </xf>
    <xf numFmtId="0" fontId="2" fillId="2" borderId="0" xfId="0" applyFont="1" applyFill="1"/>
    <xf numFmtId="0" fontId="7" fillId="2" borderId="0" xfId="0" applyFont="1" applyFill="1"/>
    <xf numFmtId="0" fontId="8" fillId="0" borderId="6" xfId="0" applyFont="1" applyBorder="1" applyAlignment="1">
      <alignment horizontal="centerContinuous" vertical="center"/>
    </xf>
    <xf numFmtId="0" fontId="15" fillId="2" borderId="0" xfId="0" applyFont="1" applyFill="1"/>
    <xf numFmtId="0" fontId="11" fillId="0" borderId="0" xfId="0" applyFont="1"/>
    <xf numFmtId="0" fontId="12" fillId="3" borderId="1" xfId="0" applyFont="1" applyFill="1" applyBorder="1" applyAlignment="1">
      <alignment horizontal="centerContinuous" vertical="center"/>
    </xf>
    <xf numFmtId="0" fontId="12" fillId="3" borderId="2" xfId="0" applyFont="1" applyFill="1" applyBorder="1" applyAlignment="1">
      <alignment horizontal="centerContinuous" vertical="center"/>
    </xf>
    <xf numFmtId="0" fontId="13" fillId="4" borderId="1" xfId="0" applyFont="1" applyFill="1" applyBorder="1" applyAlignment="1">
      <alignment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4" borderId="1" xfId="0" applyFont="1" applyFill="1" applyBorder="1" applyAlignment="1">
      <alignment horizontal="centerContinuous" vertical="center" wrapText="1"/>
    </xf>
    <xf numFmtId="0" fontId="19"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164" fontId="10" fillId="0" borderId="1" xfId="0" applyNumberFormat="1" applyFont="1" applyBorder="1" applyAlignment="1">
      <alignment horizontal="right" vertical="center" wrapText="1"/>
    </xf>
    <xf numFmtId="0" fontId="9" fillId="2" borderId="1" xfId="0" applyFont="1" applyFill="1" applyBorder="1" applyAlignment="1">
      <alignment horizontal="center" vertical="center" wrapText="1"/>
    </xf>
    <xf numFmtId="0" fontId="11" fillId="5" borderId="1" xfId="0" applyFont="1" applyFill="1" applyBorder="1"/>
    <xf numFmtId="164" fontId="11" fillId="5" borderId="1" xfId="0" applyNumberFormat="1" applyFont="1" applyFill="1" applyBorder="1" applyAlignment="1">
      <alignment horizontal="right"/>
    </xf>
    <xf numFmtId="164" fontId="14" fillId="5" borderId="1" xfId="0" applyNumberFormat="1" applyFont="1" applyFill="1" applyBorder="1" applyAlignment="1">
      <alignment horizontal="center"/>
    </xf>
    <xf numFmtId="0" fontId="18" fillId="0" borderId="1" xfId="0" applyFont="1" applyBorder="1" applyAlignment="1">
      <alignment vertical="center" wrapText="1"/>
    </xf>
    <xf numFmtId="44" fontId="10" fillId="0" borderId="1" xfId="0" applyNumberFormat="1" applyFont="1" applyBorder="1" applyAlignment="1">
      <alignment horizontal="right" vertical="center" wrapText="1"/>
    </xf>
    <xf numFmtId="0" fontId="21" fillId="0" borderId="1" xfId="0" applyFont="1" applyBorder="1" applyAlignment="1">
      <alignment horizontal="justify" vertical="center"/>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8" fillId="0" borderId="1" xfId="0" applyFont="1" applyBorder="1" applyAlignment="1" applyProtection="1">
      <alignment vertical="center" wrapText="1"/>
      <protection locked="0"/>
    </xf>
    <xf numFmtId="164" fontId="0" fillId="0" borderId="0" xfId="0" applyNumberFormat="1"/>
    <xf numFmtId="0" fontId="23" fillId="2" borderId="1" xfId="0" applyFont="1" applyFill="1" applyBorder="1" applyAlignment="1">
      <alignment horizontal="center" vertical="center"/>
    </xf>
    <xf numFmtId="0" fontId="16" fillId="2" borderId="0" xfId="0" applyFont="1" applyFill="1" applyAlignment="1">
      <alignment horizontal="right"/>
    </xf>
    <xf numFmtId="14" fontId="17" fillId="2" borderId="0" xfId="0" applyNumberFormat="1"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right"/>
    </xf>
    <xf numFmtId="0" fontId="7" fillId="2" borderId="0" xfId="0" applyFont="1" applyFill="1" applyAlignment="1">
      <alignment horizontal="left"/>
    </xf>
    <xf numFmtId="0" fontId="24" fillId="0" borderId="0" xfId="0" applyFont="1" applyAlignment="1">
      <alignment vertical="center" wrapText="1"/>
    </xf>
    <xf numFmtId="0" fontId="25" fillId="2" borderId="0" xfId="0" applyFont="1" applyFill="1" applyAlignment="1">
      <alignment horizontal="center"/>
    </xf>
    <xf numFmtId="0" fontId="26" fillId="2" borderId="0" xfId="0" applyFont="1" applyFill="1" applyAlignment="1">
      <alignment horizontal="center"/>
    </xf>
    <xf numFmtId="0" fontId="25" fillId="2" borderId="0" xfId="0" applyFont="1" applyFill="1" applyAlignment="1">
      <alignment horizontal="left"/>
    </xf>
    <xf numFmtId="0" fontId="27" fillId="2" borderId="0" xfId="0" applyFont="1" applyFill="1" applyAlignment="1">
      <alignment horizontal="center"/>
    </xf>
    <xf numFmtId="0" fontId="28" fillId="2" borderId="0" xfId="0" applyFont="1" applyFill="1"/>
    <xf numFmtId="0" fontId="29" fillId="2" borderId="0" xfId="0" applyFont="1" applyFill="1" applyAlignment="1">
      <alignment horizontal="right"/>
    </xf>
    <xf numFmtId="0" fontId="29" fillId="2" borderId="0" xfId="0" applyFont="1" applyFill="1" applyAlignment="1">
      <alignment horizontal="right"/>
    </xf>
    <xf numFmtId="0" fontId="30" fillId="2" borderId="0" xfId="0" applyFont="1" applyFill="1" applyAlignment="1">
      <alignment horizontal="left"/>
    </xf>
    <xf numFmtId="0" fontId="31" fillId="2" borderId="0" xfId="0" applyFont="1" applyFill="1" applyAlignment="1">
      <alignment horizontal="right"/>
    </xf>
    <xf numFmtId="0" fontId="31" fillId="2" borderId="0" xfId="0" applyFont="1" applyFill="1" applyAlignment="1">
      <alignment horizontal="right"/>
    </xf>
    <xf numFmtId="14" fontId="32" fillId="2" borderId="0" xfId="0" applyNumberFormat="1" applyFont="1" applyFill="1" applyAlignment="1">
      <alignment horizontal="center"/>
    </xf>
    <xf numFmtId="0" fontId="33" fillId="2" borderId="0" xfId="0" applyFont="1" applyFill="1" applyAlignment="1">
      <alignment horizontal="center"/>
    </xf>
    <xf numFmtId="0" fontId="33" fillId="2" borderId="0" xfId="0" applyFont="1" applyFill="1" applyAlignment="1">
      <alignment horizontal="center"/>
    </xf>
    <xf numFmtId="0" fontId="34" fillId="3" borderId="1" xfId="0" applyFont="1" applyFill="1" applyBorder="1" applyAlignment="1">
      <alignment horizontal="centerContinuous" vertical="center"/>
    </xf>
    <xf numFmtId="0" fontId="35" fillId="3" borderId="1" xfId="0" applyFont="1" applyFill="1" applyBorder="1" applyAlignment="1">
      <alignment horizontal="centerContinuous" vertical="center"/>
    </xf>
    <xf numFmtId="0" fontId="36" fillId="3" borderId="1" xfId="0" applyFont="1" applyFill="1" applyBorder="1" applyAlignment="1">
      <alignment horizontal="centerContinuous" vertical="center"/>
    </xf>
    <xf numFmtId="0" fontId="37" fillId="3" borderId="1" xfId="0" applyFont="1" applyFill="1" applyBorder="1" applyAlignment="1">
      <alignment horizontal="centerContinuous" vertical="center"/>
    </xf>
    <xf numFmtId="0" fontId="38" fillId="3" borderId="1" xfId="0" applyFont="1" applyFill="1" applyBorder="1" applyAlignment="1">
      <alignment horizontal="centerContinuous"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3" xfId="0" applyFont="1" applyFill="1" applyBorder="1" applyAlignment="1">
      <alignment horizontal="center" vertical="center"/>
    </xf>
    <xf numFmtId="0" fontId="39" fillId="4" borderId="4" xfId="0" applyFont="1" applyFill="1" applyBorder="1" applyAlignment="1">
      <alignment horizontal="centerContinuous" vertical="center"/>
    </xf>
    <xf numFmtId="0" fontId="39" fillId="4" borderId="2" xfId="0" applyFont="1" applyFill="1" applyBorder="1" applyAlignment="1">
      <alignment horizontal="centerContinuous" vertical="center"/>
    </xf>
    <xf numFmtId="0" fontId="39" fillId="4" borderId="1" xfId="0" applyFont="1" applyFill="1" applyBorder="1" applyAlignment="1">
      <alignment horizontal="center" vertical="center" wrapText="1"/>
    </xf>
    <xf numFmtId="0" fontId="39" fillId="4" borderId="5" xfId="0" applyFont="1" applyFill="1" applyBorder="1" applyAlignment="1">
      <alignment vertical="center" wrapText="1"/>
    </xf>
    <xf numFmtId="0" fontId="39"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167" fontId="42" fillId="2" borderId="1" xfId="0" applyNumberFormat="1" applyFont="1" applyFill="1" applyBorder="1" applyAlignment="1">
      <alignment horizontal="center" vertical="center" wrapText="1"/>
    </xf>
    <xf numFmtId="0" fontId="42" fillId="2" borderId="1" xfId="0" applyFont="1" applyFill="1" applyBorder="1" applyAlignment="1">
      <alignment horizontal="justify" vertical="center" wrapText="1"/>
    </xf>
    <xf numFmtId="0" fontId="42" fillId="2" borderId="1" xfId="0" applyFont="1" applyFill="1" applyBorder="1" applyAlignment="1">
      <alignment horizontal="center" vertical="center"/>
    </xf>
    <xf numFmtId="164" fontId="42" fillId="2" borderId="1" xfId="71" applyFont="1" applyFill="1" applyBorder="1" applyAlignment="1">
      <alignment horizontal="center" vertical="center" wrapText="1"/>
    </xf>
    <xf numFmtId="0" fontId="43" fillId="2" borderId="1"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0" borderId="1" xfId="0" applyFont="1" applyBorder="1" applyAlignment="1">
      <alignment horizontal="center" vertical="center" wrapText="1"/>
    </xf>
    <xf numFmtId="168" fontId="42" fillId="0" borderId="1" xfId="0" applyNumberFormat="1" applyFont="1" applyBorder="1" applyAlignment="1">
      <alignment horizontal="center" vertical="center"/>
    </xf>
    <xf numFmtId="0" fontId="41" fillId="0" borderId="1" xfId="0" applyFont="1" applyBorder="1" applyAlignment="1">
      <alignment horizontal="center" vertical="center"/>
    </xf>
    <xf numFmtId="168" fontId="41" fillId="0" borderId="1" xfId="0" applyNumberFormat="1" applyFont="1" applyBorder="1" applyAlignment="1">
      <alignment horizontal="center" vertical="center"/>
    </xf>
    <xf numFmtId="0" fontId="44" fillId="0" borderId="1" xfId="0" applyFont="1" applyBorder="1" applyAlignment="1">
      <alignment horizontal="center" vertical="center"/>
    </xf>
    <xf numFmtId="0" fontId="44"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4" fillId="2" borderId="1" xfId="0" applyFont="1" applyFill="1" applyBorder="1" applyAlignment="1">
      <alignment horizontal="center" vertical="center"/>
    </xf>
  </cellXfs>
  <cellStyles count="93">
    <cellStyle name="Euro" xfId="1" xr:uid="{00000000-0005-0000-0000-000000000000}"/>
    <cellStyle name="Moneda" xfId="71" builtinId="4"/>
    <cellStyle name="Moneda 2" xfId="2" xr:uid="{00000000-0005-0000-0000-000002000000}"/>
    <cellStyle name="Moneda 2 2" xfId="3" xr:uid="{00000000-0005-0000-0000-000003000000}"/>
    <cellStyle name="Moneda 2 2 2" xfId="4" xr:uid="{00000000-0005-0000-0000-000004000000}"/>
    <cellStyle name="Moneda 2 2 2 2" xfId="5" xr:uid="{00000000-0005-0000-0000-000005000000}"/>
    <cellStyle name="Moneda 2 2 2 2 2" xfId="75" xr:uid="{00000000-0005-0000-0000-000006000000}"/>
    <cellStyle name="Moneda 2 2 2 3" xfId="74" xr:uid="{00000000-0005-0000-0000-000007000000}"/>
    <cellStyle name="Moneda 2 2 3" xfId="6" xr:uid="{00000000-0005-0000-0000-000008000000}"/>
    <cellStyle name="Moneda 2 2 3 2" xfId="76" xr:uid="{00000000-0005-0000-0000-000009000000}"/>
    <cellStyle name="Moneda 2 2 4" xfId="7" xr:uid="{00000000-0005-0000-0000-00000A000000}"/>
    <cellStyle name="Moneda 2 2 4 2" xfId="77" xr:uid="{00000000-0005-0000-0000-00000B000000}"/>
    <cellStyle name="Moneda 2 2 5" xfId="73" xr:uid="{00000000-0005-0000-0000-00000C000000}"/>
    <cellStyle name="Moneda 2 3" xfId="8" xr:uid="{00000000-0005-0000-0000-00000D000000}"/>
    <cellStyle name="Moneda 2 3 2" xfId="9" xr:uid="{00000000-0005-0000-0000-00000E000000}"/>
    <cellStyle name="Moneda 2 3 2 2" xfId="79" xr:uid="{00000000-0005-0000-0000-00000F000000}"/>
    <cellStyle name="Moneda 2 3 3" xfId="78" xr:uid="{00000000-0005-0000-0000-000010000000}"/>
    <cellStyle name="Moneda 2 4" xfId="10" xr:uid="{00000000-0005-0000-0000-000011000000}"/>
    <cellStyle name="Moneda 2 4 2" xfId="80" xr:uid="{00000000-0005-0000-0000-000012000000}"/>
    <cellStyle name="Moneda 2 5" xfId="11" xr:uid="{00000000-0005-0000-0000-000013000000}"/>
    <cellStyle name="Moneda 2 5 2" xfId="81" xr:uid="{00000000-0005-0000-0000-000014000000}"/>
    <cellStyle name="Moneda 2 6" xfId="72" xr:uid="{00000000-0005-0000-0000-000015000000}"/>
    <cellStyle name="Moneda 3" xfId="12" xr:uid="{00000000-0005-0000-0000-000016000000}"/>
    <cellStyle name="Moneda 3 2" xfId="13" xr:uid="{00000000-0005-0000-0000-000017000000}"/>
    <cellStyle name="Moneda 3 2 2" xfId="14" xr:uid="{00000000-0005-0000-0000-000018000000}"/>
    <cellStyle name="Moneda 3 2 2 2" xfId="15" xr:uid="{00000000-0005-0000-0000-000019000000}"/>
    <cellStyle name="Moneda 3 2 3" xfId="16" xr:uid="{00000000-0005-0000-0000-00001A000000}"/>
    <cellStyle name="Moneda 3 2 4" xfId="17" xr:uid="{00000000-0005-0000-0000-00001B000000}"/>
    <cellStyle name="Moneda 3 3" xfId="18" xr:uid="{00000000-0005-0000-0000-00001C000000}"/>
    <cellStyle name="Moneda 3 3 2" xfId="19" xr:uid="{00000000-0005-0000-0000-00001D000000}"/>
    <cellStyle name="Moneda 3 4" xfId="20" xr:uid="{00000000-0005-0000-0000-00001E000000}"/>
    <cellStyle name="Moneda 3 5" xfId="21" xr:uid="{00000000-0005-0000-0000-00001F000000}"/>
    <cellStyle name="Moneda 4" xfId="22" xr:uid="{00000000-0005-0000-0000-000020000000}"/>
    <cellStyle name="Moneda 4 2" xfId="82" xr:uid="{00000000-0005-0000-0000-000021000000}"/>
    <cellStyle name="Moneda 5" xfId="23" xr:uid="{00000000-0005-0000-0000-000022000000}"/>
    <cellStyle name="Moneda 5 2" xfId="24" xr:uid="{00000000-0005-0000-0000-000023000000}"/>
    <cellStyle name="Moneda 5 2 2" xfId="25" xr:uid="{00000000-0005-0000-0000-000024000000}"/>
    <cellStyle name="Moneda 5 2 2 2" xfId="85" xr:uid="{00000000-0005-0000-0000-000025000000}"/>
    <cellStyle name="Moneda 5 2 3" xfId="84" xr:uid="{00000000-0005-0000-0000-000026000000}"/>
    <cellStyle name="Moneda 5 3" xfId="26" xr:uid="{00000000-0005-0000-0000-000027000000}"/>
    <cellStyle name="Moneda 5 3 2" xfId="86" xr:uid="{00000000-0005-0000-0000-000028000000}"/>
    <cellStyle name="Moneda 5 4" xfId="27" xr:uid="{00000000-0005-0000-0000-000029000000}"/>
    <cellStyle name="Moneda 5 4 2" xfId="87" xr:uid="{00000000-0005-0000-0000-00002A000000}"/>
    <cellStyle name="Moneda 5 5" xfId="83" xr:uid="{00000000-0005-0000-0000-00002B000000}"/>
    <cellStyle name="Moneda 6" xfId="28" xr:uid="{00000000-0005-0000-0000-00002C000000}"/>
    <cellStyle name="Moneda 6 2" xfId="29" xr:uid="{00000000-0005-0000-0000-00002D000000}"/>
    <cellStyle name="Moneda 6 2 2" xfId="30" xr:uid="{00000000-0005-0000-0000-00002E000000}"/>
    <cellStyle name="Moneda 6 2 2 2" xfId="90" xr:uid="{00000000-0005-0000-0000-00002F000000}"/>
    <cellStyle name="Moneda 6 2 3" xfId="89" xr:uid="{00000000-0005-0000-0000-000030000000}"/>
    <cellStyle name="Moneda 6 3" xfId="31" xr:uid="{00000000-0005-0000-0000-000031000000}"/>
    <cellStyle name="Moneda 6 3 2" xfId="91" xr:uid="{00000000-0005-0000-0000-000032000000}"/>
    <cellStyle name="Moneda 6 4" xfId="32" xr:uid="{00000000-0005-0000-0000-000033000000}"/>
    <cellStyle name="Moneda 6 4 2" xfId="92" xr:uid="{00000000-0005-0000-0000-000034000000}"/>
    <cellStyle name="Moneda 6 5" xfId="88" xr:uid="{00000000-0005-0000-0000-000035000000}"/>
    <cellStyle name="Normal" xfId="0" builtinId="0"/>
    <cellStyle name="Normal 10" xfId="33" xr:uid="{00000000-0005-0000-0000-000037000000}"/>
    <cellStyle name="Normal 10 2" xfId="34" xr:uid="{00000000-0005-0000-0000-000038000000}"/>
    <cellStyle name="Normal 11" xfId="35" xr:uid="{00000000-0005-0000-0000-000039000000}"/>
    <cellStyle name="Normal 11 2" xfId="36" xr:uid="{00000000-0005-0000-0000-00003A000000}"/>
    <cellStyle name="Normal 11 2 2" xfId="37" xr:uid="{00000000-0005-0000-0000-00003B000000}"/>
    <cellStyle name="Normal 11 3" xfId="38" xr:uid="{00000000-0005-0000-0000-00003C000000}"/>
    <cellStyle name="Normal 11 4" xfId="39" xr:uid="{00000000-0005-0000-0000-00003D000000}"/>
    <cellStyle name="Normal 12" xfId="40" xr:uid="{00000000-0005-0000-0000-00003E000000}"/>
    <cellStyle name="Normal 12 2" xfId="41" xr:uid="{00000000-0005-0000-0000-00003F000000}"/>
    <cellStyle name="Normal 12 2 2" xfId="42" xr:uid="{00000000-0005-0000-0000-000040000000}"/>
    <cellStyle name="Normal 12 3" xfId="43" xr:uid="{00000000-0005-0000-0000-000041000000}"/>
    <cellStyle name="Normal 12 4" xfId="44" xr:uid="{00000000-0005-0000-0000-000042000000}"/>
    <cellStyle name="Normal 2" xfId="45" xr:uid="{00000000-0005-0000-0000-000043000000}"/>
    <cellStyle name="Normal 3" xfId="46" xr:uid="{00000000-0005-0000-0000-000044000000}"/>
    <cellStyle name="Normal 4" xfId="47" xr:uid="{00000000-0005-0000-0000-000045000000}"/>
    <cellStyle name="Normal 4 2" xfId="48" xr:uid="{00000000-0005-0000-0000-000046000000}"/>
    <cellStyle name="Normal 4 2 2" xfId="49" xr:uid="{00000000-0005-0000-0000-000047000000}"/>
    <cellStyle name="Normal 4 2 2 2" xfId="50" xr:uid="{00000000-0005-0000-0000-000048000000}"/>
    <cellStyle name="Normal 4 2 3" xfId="51" xr:uid="{00000000-0005-0000-0000-000049000000}"/>
    <cellStyle name="Normal 4 2 4" xfId="52" xr:uid="{00000000-0005-0000-0000-00004A000000}"/>
    <cellStyle name="Normal 4 3" xfId="53" xr:uid="{00000000-0005-0000-0000-00004B000000}"/>
    <cellStyle name="Normal 4 3 2" xfId="54" xr:uid="{00000000-0005-0000-0000-00004C000000}"/>
    <cellStyle name="Normal 4 4" xfId="55" xr:uid="{00000000-0005-0000-0000-00004D000000}"/>
    <cellStyle name="Normal 4 5" xfId="56" xr:uid="{00000000-0005-0000-0000-00004E000000}"/>
    <cellStyle name="Normal 5" xfId="57" xr:uid="{00000000-0005-0000-0000-00004F000000}"/>
    <cellStyle name="Normal 5 2" xfId="58" xr:uid="{00000000-0005-0000-0000-000050000000}"/>
    <cellStyle name="Normal 5 2 2" xfId="59" xr:uid="{00000000-0005-0000-0000-000051000000}"/>
    <cellStyle name="Normal 5 2 2 2" xfId="60" xr:uid="{00000000-0005-0000-0000-000052000000}"/>
    <cellStyle name="Normal 5 2 3" xfId="61" xr:uid="{00000000-0005-0000-0000-000053000000}"/>
    <cellStyle name="Normal 5 2 4" xfId="62" xr:uid="{00000000-0005-0000-0000-000054000000}"/>
    <cellStyle name="Normal 5 3" xfId="63" xr:uid="{00000000-0005-0000-0000-000055000000}"/>
    <cellStyle name="Normal 5 3 2" xfId="64" xr:uid="{00000000-0005-0000-0000-000056000000}"/>
    <cellStyle name="Normal 5 4" xfId="65" xr:uid="{00000000-0005-0000-0000-000057000000}"/>
    <cellStyle name="Normal 5 5" xfId="66" xr:uid="{00000000-0005-0000-0000-000058000000}"/>
    <cellStyle name="Normal 6" xfId="67" xr:uid="{00000000-0005-0000-0000-000059000000}"/>
    <cellStyle name="Normal 7" xfId="68" xr:uid="{00000000-0005-0000-0000-00005A000000}"/>
    <cellStyle name="Normal 8" xfId="69" xr:uid="{00000000-0005-0000-0000-00005B000000}"/>
    <cellStyle name="Normal 9" xfId="70"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1</xdr:col>
      <xdr:colOff>304800</xdr:colOff>
      <xdr:row>75</xdr:row>
      <xdr:rowOff>0</xdr:rowOff>
    </xdr:to>
    <xdr:sp macro="" textlink="">
      <xdr:nvSpPr>
        <xdr:cNvPr id="6" name="AutoShape 1" descr="Resultado de imagen para imagen de la hormiga que perdio la cabeza por el cul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66725" y="2943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74</xdr:row>
      <xdr:rowOff>0</xdr:rowOff>
    </xdr:from>
    <xdr:to>
      <xdr:col>1</xdr:col>
      <xdr:colOff>304800</xdr:colOff>
      <xdr:row>75</xdr:row>
      <xdr:rowOff>0</xdr:rowOff>
    </xdr:to>
    <xdr:sp macro="" textlink="">
      <xdr:nvSpPr>
        <xdr:cNvPr id="7" name="AutoShape 1" descr="Resultado de imagen para imagen de la hormiga que perdio la cabeza por el cul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371475" y="18419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74</xdr:row>
      <xdr:rowOff>0</xdr:rowOff>
    </xdr:from>
    <xdr:ext cx="304800" cy="304800"/>
    <xdr:sp macro="" textlink="">
      <xdr:nvSpPr>
        <xdr:cNvPr id="8" name="AutoShape 1" descr="Resultado de imagen para imagen de la hormiga que perdio la cabeza por el cul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75634" y="14275426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70</xdr:row>
      <xdr:rowOff>0</xdr:rowOff>
    </xdr:from>
    <xdr:ext cx="304800" cy="304800"/>
    <xdr:sp macro="" textlink="">
      <xdr:nvSpPr>
        <xdr:cNvPr id="9" name="AutoShape 1" descr="Resultado de imagen para imagen de la hormiga que perdio la cabeza por el cul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375634" y="12471042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71</xdr:row>
      <xdr:rowOff>0</xdr:rowOff>
    </xdr:from>
    <xdr:ext cx="304800" cy="304800"/>
    <xdr:sp macro="" textlink="">
      <xdr:nvSpPr>
        <xdr:cNvPr id="10" name="AutoShape 1" descr="Resultado de imagen para imagen de la hormiga que perdio la cabeza por el cul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375634" y="11912957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297658</xdr:colOff>
      <xdr:row>0</xdr:row>
      <xdr:rowOff>0</xdr:rowOff>
    </xdr:from>
    <xdr:to>
      <xdr:col>1</xdr:col>
      <xdr:colOff>1488282</xdr:colOff>
      <xdr:row>5</xdr:row>
      <xdr:rowOff>26634</xdr:rowOff>
    </xdr:to>
    <xdr:pic>
      <xdr:nvPicPr>
        <xdr:cNvPr id="11" name="1 Imagen">
          <a:extLst>
            <a:ext uri="{FF2B5EF4-FFF2-40B4-BE49-F238E27FC236}">
              <a16:creationId xmlns:a16="http://schemas.microsoft.com/office/drawing/2014/main" id="{4B8CC123-6758-4BF6-B03C-EB3CF85BC626}"/>
            </a:ext>
          </a:extLst>
        </xdr:cNvPr>
        <xdr:cNvPicPr>
          <a:picLocks noChangeAspect="1"/>
        </xdr:cNvPicPr>
      </xdr:nvPicPr>
      <xdr:blipFill>
        <a:blip xmlns:r="http://schemas.openxmlformats.org/officeDocument/2006/relationships" r:embed="rId1"/>
        <a:stretch>
          <a:fillRect/>
        </a:stretch>
      </xdr:blipFill>
      <xdr:spPr>
        <a:xfrm>
          <a:off x="878683" y="308635"/>
          <a:ext cx="1190624" cy="1260329"/>
        </a:xfrm>
        <a:prstGeom prst="rect">
          <a:avLst/>
        </a:prstGeom>
      </xdr:spPr>
    </xdr:pic>
    <xdr:clientData/>
  </xdr:twoCellAnchor>
  <xdr:twoCellAnchor editAs="oneCell">
    <xdr:from>
      <xdr:col>8</xdr:col>
      <xdr:colOff>488155</xdr:colOff>
      <xdr:row>0</xdr:row>
      <xdr:rowOff>0</xdr:rowOff>
    </xdr:from>
    <xdr:to>
      <xdr:col>8</xdr:col>
      <xdr:colOff>3095626</xdr:colOff>
      <xdr:row>1</xdr:row>
      <xdr:rowOff>259583</xdr:rowOff>
    </xdr:to>
    <xdr:pic>
      <xdr:nvPicPr>
        <xdr:cNvPr id="12" name="2 Imagen">
          <a:extLst>
            <a:ext uri="{FF2B5EF4-FFF2-40B4-BE49-F238E27FC236}">
              <a16:creationId xmlns:a16="http://schemas.microsoft.com/office/drawing/2014/main" id="{FE94AE71-3CB5-4AA2-AE6D-BEC57E00D4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18330" y="628552"/>
          <a:ext cx="2607471" cy="560656"/>
        </a:xfrm>
        <a:prstGeom prst="rect">
          <a:avLst/>
        </a:prstGeom>
      </xdr:spPr>
    </xdr:pic>
    <xdr:clientData/>
  </xdr:twoCellAnchor>
  <xdr:twoCellAnchor>
    <xdr:from>
      <xdr:col>2</xdr:col>
      <xdr:colOff>1250157</xdr:colOff>
      <xdr:row>0</xdr:row>
      <xdr:rowOff>23813</xdr:rowOff>
    </xdr:from>
    <xdr:to>
      <xdr:col>7</xdr:col>
      <xdr:colOff>3345656</xdr:colOff>
      <xdr:row>7</xdr:row>
      <xdr:rowOff>11906</xdr:rowOff>
    </xdr:to>
    <xdr:sp macro="" textlink="">
      <xdr:nvSpPr>
        <xdr:cNvPr id="15" name="CuadroTexto 6">
          <a:extLst>
            <a:ext uri="{FF2B5EF4-FFF2-40B4-BE49-F238E27FC236}">
              <a16:creationId xmlns:a16="http://schemas.microsoft.com/office/drawing/2014/main" id="{97ECE5C7-3407-4A4C-B984-0E7899977270}"/>
            </a:ext>
          </a:extLst>
        </xdr:cNvPr>
        <xdr:cNvSpPr txBox="1"/>
      </xdr:nvSpPr>
      <xdr:spPr>
        <a:xfrm>
          <a:off x="3793332" y="23813"/>
          <a:ext cx="77723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JULIO,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3" name="CuadroTexto 6">
          <a:extLst>
            <a:ext uri="{FF2B5EF4-FFF2-40B4-BE49-F238E27FC236}">
              <a16:creationId xmlns:a16="http://schemas.microsoft.com/office/drawing/2014/main" id="{921E1574-FA7F-4D84-9887-CD287F5F9E9A}"/>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DE POLICIA NACIONAL CIVIL: HERMENEGILDO PITAN CHA</a:t>
          </a:r>
        </a:p>
        <a:p>
          <a:pPr algn="ctr"/>
          <a:r>
            <a:rPr lang="es-GT" sz="1200" b="0" baseline="0">
              <a:solidFill>
                <a:srgbClr val="0066CC"/>
              </a:solidFill>
            </a:rPr>
            <a:t> JEFE DEPARTAMENTO DE PERSONAL / SGED</a:t>
          </a:r>
        </a:p>
        <a:p>
          <a:pPr algn="ctr"/>
          <a:r>
            <a:rPr lang="es-GT" sz="1200" b="0" baseline="0"/>
            <a:t>MES DEL GASTO A PUBLICAR:  </a:t>
          </a:r>
          <a:r>
            <a:rPr lang="es-GT" sz="1200" b="0" baseline="0">
              <a:solidFill>
                <a:srgbClr val="0066CC"/>
              </a:solidFill>
            </a:rPr>
            <a:t>MES DE OCTUBRE DE 2023</a:t>
          </a:r>
          <a:endParaRPr lang="es-GT" sz="1200" b="0">
            <a:solidFill>
              <a:srgbClr val="0066CC"/>
            </a:solidFill>
          </a:endParaRPr>
        </a:p>
      </xdr:txBody>
    </xdr:sp>
    <xdr:clientData/>
  </xdr:twoCellAnchor>
  <xdr:twoCellAnchor>
    <xdr:from>
      <xdr:col>2</xdr:col>
      <xdr:colOff>1250157</xdr:colOff>
      <xdr:row>0</xdr:row>
      <xdr:rowOff>23813</xdr:rowOff>
    </xdr:from>
    <xdr:to>
      <xdr:col>7</xdr:col>
      <xdr:colOff>3345656</xdr:colOff>
      <xdr:row>7</xdr:row>
      <xdr:rowOff>11906</xdr:rowOff>
    </xdr:to>
    <xdr:sp macro="" textlink="">
      <xdr:nvSpPr>
        <xdr:cNvPr id="14" name="CuadroTexto 6">
          <a:extLst>
            <a:ext uri="{FF2B5EF4-FFF2-40B4-BE49-F238E27FC236}">
              <a16:creationId xmlns:a16="http://schemas.microsoft.com/office/drawing/2014/main" id="{6441C3A2-A454-42D0-8856-30314ADBFCFC}"/>
            </a:ext>
          </a:extLst>
        </xdr:cNvPr>
        <xdr:cNvSpPr txBox="1"/>
      </xdr:nvSpPr>
      <xdr:spPr>
        <a:xfrm>
          <a:off x="3793332" y="23813"/>
          <a:ext cx="7810499" cy="1740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200" b="0"/>
            <a:t>MINISTERI</a:t>
          </a:r>
          <a:r>
            <a:rPr lang="es-GT" sz="1200" b="0" baseline="0"/>
            <a:t>O DE GOBERNACIÓN</a:t>
          </a:r>
        </a:p>
        <a:p>
          <a:pPr algn="ctr"/>
          <a:r>
            <a:rPr lang="es-GT" sz="1200" b="0" baseline="0"/>
            <a:t>INFORMACIÓN DE TRANSPARENCIA</a:t>
          </a:r>
        </a:p>
        <a:p>
          <a:pPr algn="ctr"/>
          <a:r>
            <a:rPr lang="es-GT" sz="1200" b="0" baseline="0">
              <a:solidFill>
                <a:srgbClr val="0066CC"/>
              </a:solidFill>
            </a:rPr>
            <a:t>SUBDIRECCIÓN GENERAL DE ESTUDIOS Y DOCTRINA DE LA POLICÍA NACIONAL CIVIL</a:t>
          </a:r>
        </a:p>
        <a:p>
          <a:pPr algn="ctr"/>
          <a:r>
            <a:rPr lang="es-GT" sz="1200" b="0" baseline="0"/>
            <a:t>NOMBRE DEL GOBERNADOR O DIRECTOR: Mgtr. WILSON ERASMO DIAZ PINEDA</a:t>
          </a:r>
        </a:p>
        <a:p>
          <a:pPr algn="ctr"/>
          <a:r>
            <a:rPr lang="es-GT" sz="1200" b="0" baseline="0"/>
            <a:t>NOMBRE DEL RESPONSABLE DE LA INFORMACIÓN: </a:t>
          </a:r>
          <a:r>
            <a:rPr lang="es-GT" sz="1200" b="0" baseline="0">
              <a:solidFill>
                <a:srgbClr val="0066CC"/>
              </a:solidFill>
            </a:rPr>
            <a:t>  OFICIAL SEGUNDO HERMENEGILDO PITAN CHA</a:t>
          </a:r>
        </a:p>
        <a:p>
          <a:pPr algn="ctr"/>
          <a:r>
            <a:rPr lang="es-GT" sz="1200" b="0" baseline="0">
              <a:solidFill>
                <a:srgbClr val="0066CC"/>
              </a:solidFill>
            </a:rPr>
            <a:t> JEFE DEPARTAMENTO DE PERSONAL / SGED</a:t>
          </a:r>
        </a:p>
        <a:p>
          <a:pPr algn="ctr"/>
          <a:r>
            <a:rPr lang="es-GT" sz="1200" b="0" baseline="0"/>
            <a:t>	MES DEL GASTO A PUBLICAR:  </a:t>
          </a:r>
          <a:r>
            <a:rPr lang="es-GT" sz="1200" b="0" baseline="0">
              <a:solidFill>
                <a:srgbClr val="0066CC"/>
              </a:solidFill>
            </a:rPr>
            <a:t>MES DE OCTUBRE, 2023</a:t>
          </a:r>
          <a:endParaRPr lang="es-GT" sz="1200" b="0">
            <a:solidFill>
              <a:srgbClr val="0066CC"/>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2328333</xdr:colOff>
      <xdr:row>0</xdr:row>
      <xdr:rowOff>83344</xdr:rowOff>
    </xdr:from>
    <xdr:to>
      <xdr:col>10</xdr:col>
      <xdr:colOff>119063</xdr:colOff>
      <xdr:row>7</xdr:row>
      <xdr:rowOff>264584</xdr:rowOff>
    </xdr:to>
    <xdr:sp macro="" textlink="">
      <xdr:nvSpPr>
        <xdr:cNvPr id="6" name="CuadroTexto 6">
          <a:extLst>
            <a:ext uri="{FF2B5EF4-FFF2-40B4-BE49-F238E27FC236}">
              <a16:creationId xmlns:a16="http://schemas.microsoft.com/office/drawing/2014/main" id="{420CDE25-9F79-4AB2-BBDE-BADF485DC0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ABRIL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2" name="CuadroTexto 6">
          <a:extLst>
            <a:ext uri="{FF2B5EF4-FFF2-40B4-BE49-F238E27FC236}">
              <a16:creationId xmlns:a16="http://schemas.microsoft.com/office/drawing/2014/main" id="{66D8EA50-FB39-418E-9A02-E9A2F28CBD4D}"/>
            </a:ext>
          </a:extLst>
        </xdr:cNvPr>
        <xdr:cNvSpPr txBox="1"/>
      </xdr:nvSpPr>
      <xdr:spPr>
        <a:xfrm>
          <a:off x="3242733" y="83344"/>
          <a:ext cx="9449330"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xdr:col>
      <xdr:colOff>226219</xdr:colOff>
      <xdr:row>0</xdr:row>
      <xdr:rowOff>244078</xdr:rowOff>
    </xdr:from>
    <xdr:to>
      <xdr:col>2</xdr:col>
      <xdr:colOff>866538</xdr:colOff>
      <xdr:row>5</xdr:row>
      <xdr:rowOff>249397</xdr:rowOff>
    </xdr:to>
    <xdr:pic>
      <xdr:nvPicPr>
        <xdr:cNvPr id="7" name="4 Imagen">
          <a:extLst>
            <a:ext uri="{FF2B5EF4-FFF2-40B4-BE49-F238E27FC236}">
              <a16:creationId xmlns:a16="http://schemas.microsoft.com/office/drawing/2014/main" id="{4ACE916E-2750-4DE6-9C7B-8AFDD4009648}"/>
            </a:ext>
          </a:extLst>
        </xdr:cNvPr>
        <xdr:cNvPicPr>
          <a:picLocks noChangeAspect="1"/>
        </xdr:cNvPicPr>
      </xdr:nvPicPr>
      <xdr:blipFill>
        <a:blip xmlns:r="http://schemas.openxmlformats.org/officeDocument/2006/relationships" r:embed="rId1"/>
        <a:stretch>
          <a:fillRect/>
        </a:stretch>
      </xdr:blipFill>
      <xdr:spPr>
        <a:xfrm>
          <a:off x="492919" y="244078"/>
          <a:ext cx="1230869" cy="1243569"/>
        </a:xfrm>
        <a:prstGeom prst="rect">
          <a:avLst/>
        </a:prstGeom>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8" name="CuadroTexto 6">
          <a:extLst>
            <a:ext uri="{FF2B5EF4-FFF2-40B4-BE49-F238E27FC236}">
              <a16:creationId xmlns:a16="http://schemas.microsoft.com/office/drawing/2014/main" id="{F72C12F6-9790-4D40-9E90-AAF75528DE7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MAYO 2023</a:t>
          </a:r>
          <a:endParaRPr lang="es-GT" sz="1400" b="0">
            <a:solidFill>
              <a:schemeClr val="accent1"/>
            </a:solidFill>
          </a:endParaRPr>
        </a:p>
      </xdr:txBody>
    </xdr:sp>
    <xdr:clientData/>
  </xdr:twoCellAnchor>
  <xdr:twoCellAnchor editAs="oneCell">
    <xdr:from>
      <xdr:col>10</xdr:col>
      <xdr:colOff>506017</xdr:colOff>
      <xdr:row>1</xdr:row>
      <xdr:rowOff>257967</xdr:rowOff>
    </xdr:from>
    <xdr:to>
      <xdr:col>12</xdr:col>
      <xdr:colOff>1498204</xdr:colOff>
      <xdr:row>6</xdr:row>
      <xdr:rowOff>9920</xdr:rowOff>
    </xdr:to>
    <xdr:pic>
      <xdr:nvPicPr>
        <xdr:cNvPr id="9" name="Imagen 8">
          <a:extLst>
            <a:ext uri="{FF2B5EF4-FFF2-40B4-BE49-F238E27FC236}">
              <a16:creationId xmlns:a16="http://schemas.microsoft.com/office/drawing/2014/main" id="{F89E9E8F-5D84-401F-83C1-D1A33E814FCF}"/>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9706"/>
        <a:stretch/>
      </xdr:blipFill>
      <xdr:spPr bwMode="auto">
        <a:xfrm>
          <a:off x="12288442" y="524667"/>
          <a:ext cx="3278187" cy="990203"/>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2328333</xdr:colOff>
      <xdr:row>0</xdr:row>
      <xdr:rowOff>83344</xdr:rowOff>
    </xdr:from>
    <xdr:to>
      <xdr:col>10</xdr:col>
      <xdr:colOff>119063</xdr:colOff>
      <xdr:row>7</xdr:row>
      <xdr:rowOff>264584</xdr:rowOff>
    </xdr:to>
    <xdr:sp macro="" textlink="">
      <xdr:nvSpPr>
        <xdr:cNvPr id="10" name="CuadroTexto 6">
          <a:extLst>
            <a:ext uri="{FF2B5EF4-FFF2-40B4-BE49-F238E27FC236}">
              <a16:creationId xmlns:a16="http://schemas.microsoft.com/office/drawing/2014/main" id="{B0F27C9B-CBA5-4213-B98D-1332DB3B8710}"/>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JUNIO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1" name="CuadroTexto 6">
          <a:extLst>
            <a:ext uri="{FF2B5EF4-FFF2-40B4-BE49-F238E27FC236}">
              <a16:creationId xmlns:a16="http://schemas.microsoft.com/office/drawing/2014/main" id="{C35C04C8-1122-4A24-90C4-709B597F99EA}"/>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DEL AÑO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3" name="CuadroTexto 6">
          <a:extLst>
            <a:ext uri="{FF2B5EF4-FFF2-40B4-BE49-F238E27FC236}">
              <a16:creationId xmlns:a16="http://schemas.microsoft.com/office/drawing/2014/main" id="{39F72F8E-2853-4627-927A-A180CFD9FDE9}"/>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AGOSTO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4" name="CuadroTexto 6">
          <a:extLst>
            <a:ext uri="{FF2B5EF4-FFF2-40B4-BE49-F238E27FC236}">
              <a16:creationId xmlns:a16="http://schemas.microsoft.com/office/drawing/2014/main" id="{7C074CD8-DC4A-4DD0-A2FF-5AE2BFBE9163}"/>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SEPTIEMBRE DE 2023	</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5" name="CuadroTexto 6">
          <a:extLst>
            <a:ext uri="{FF2B5EF4-FFF2-40B4-BE49-F238E27FC236}">
              <a16:creationId xmlns:a16="http://schemas.microsoft.com/office/drawing/2014/main" id="{D0A9C4FB-47CB-4E99-925D-EBE5CE2137B5}"/>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r>
            <a:rPr lang="es-GT" sz="1400" b="0" baseline="0"/>
            <a:t>NOMBRE DEL RESPONSABLE DE LA INFORMACIÓN: </a:t>
          </a:r>
          <a:r>
            <a:rPr lang="es-GT" sz="1400" b="0" baseline="0">
              <a:solidFill>
                <a:srgbClr val="0066CC"/>
              </a:solidFill>
            </a:rPr>
            <a:t> YESSENIA MARROQUIN RAMOS </a:t>
          </a:r>
        </a:p>
        <a:p>
          <a:pPr algn="ctr"/>
          <a:r>
            <a:rPr lang="es-GT" sz="1400" b="0" baseline="0"/>
            <a:t>MES DEL GASTO A PUBLICAR:  </a:t>
          </a:r>
          <a:r>
            <a:rPr lang="es-GT" sz="1400" b="0" baseline="0">
              <a:solidFill>
                <a:schemeClr val="accent1"/>
              </a:solidFill>
            </a:rPr>
            <a:t>MES DE OCTUBRE DE 2023</a:t>
          </a:r>
          <a:endParaRPr lang="es-GT" sz="1400" b="0">
            <a:solidFill>
              <a:schemeClr val="accent1"/>
            </a:solidFill>
          </a:endParaRPr>
        </a:p>
      </xdr:txBody>
    </xdr:sp>
    <xdr:clientData/>
  </xdr:twoCellAnchor>
  <xdr:twoCellAnchor>
    <xdr:from>
      <xdr:col>2</xdr:col>
      <xdr:colOff>2328333</xdr:colOff>
      <xdr:row>0</xdr:row>
      <xdr:rowOff>83344</xdr:rowOff>
    </xdr:from>
    <xdr:to>
      <xdr:col>10</xdr:col>
      <xdr:colOff>119063</xdr:colOff>
      <xdr:row>7</xdr:row>
      <xdr:rowOff>264584</xdr:rowOff>
    </xdr:to>
    <xdr:sp macro="" textlink="">
      <xdr:nvSpPr>
        <xdr:cNvPr id="16" name="CuadroTexto 6">
          <a:extLst>
            <a:ext uri="{FF2B5EF4-FFF2-40B4-BE49-F238E27FC236}">
              <a16:creationId xmlns:a16="http://schemas.microsoft.com/office/drawing/2014/main" id="{42FC5525-94EC-4C34-833E-917A74538F34}"/>
            </a:ext>
          </a:extLst>
        </xdr:cNvPr>
        <xdr:cNvSpPr txBox="1"/>
      </xdr:nvSpPr>
      <xdr:spPr>
        <a:xfrm>
          <a:off x="3185583" y="83344"/>
          <a:ext cx="8715905" cy="187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1400" b="0"/>
            <a:t>MINISTERI</a:t>
          </a:r>
          <a:r>
            <a:rPr lang="es-GT" sz="1400" b="0" baseline="0"/>
            <a:t>O DE GOBERNACIÓN</a:t>
          </a:r>
        </a:p>
        <a:p>
          <a:pPr algn="ctr"/>
          <a:r>
            <a:rPr lang="es-GT" sz="1400" b="0" baseline="0"/>
            <a:t>INFORMACIÓN DE TRANSPARENCIA</a:t>
          </a:r>
        </a:p>
        <a:p>
          <a:pPr algn="ctr"/>
          <a:r>
            <a:rPr lang="es-GT" sz="1400" b="0" baseline="0">
              <a:solidFill>
                <a:srgbClr val="0066CC"/>
              </a:solidFill>
            </a:rPr>
            <a:t>SUBDIRECCIÓN GENERAL DE ESTUDIOS Y DOCTRINA DE LA PNC</a:t>
          </a:r>
        </a:p>
        <a:p>
          <a:r>
            <a:rPr lang="es-GT" sz="1400" b="0" baseline="0"/>
            <a:t>                                 NOMBRE DEL GOBERNADOR O SUBDIRECTOR: </a:t>
          </a:r>
          <a:r>
            <a:rPr lang="es-GT" sz="1400" b="0" baseline="0">
              <a:solidFill>
                <a:srgbClr val="0066CC"/>
              </a:solidFill>
            </a:rPr>
            <a:t>COMISARIO GENERAL. </a:t>
          </a:r>
          <a:r>
            <a:rPr lang="es-GT" sz="1200" b="0" i="1" baseline="0">
              <a:solidFill>
                <a:schemeClr val="dk1"/>
              </a:solidFill>
              <a:effectLst/>
              <a:latin typeface="+mn-lt"/>
              <a:ea typeface="+mn-ea"/>
              <a:cs typeface="+mn-cs"/>
            </a:rPr>
            <a:t>WILSON ERASMO DIAZ PINEDA</a:t>
          </a:r>
          <a:endParaRPr lang="es-GT" sz="1200">
            <a:solidFill>
              <a:schemeClr val="dk1"/>
            </a:solidFill>
            <a:effectLst/>
            <a:latin typeface="+mn-lt"/>
            <a:ea typeface="+mn-ea"/>
            <a:cs typeface="+mn-cs"/>
          </a:endParaRPr>
        </a:p>
        <a:p>
          <a:pPr algn="ctr"/>
          <a:endParaRPr lang="es-GT" sz="1400" b="0" baseline="0">
            <a:solidFill>
              <a:srgbClr val="0066CC"/>
            </a:solidFill>
          </a:endParaRPr>
        </a:p>
        <a:p>
          <a:pPr algn="ctr"/>
          <a:r>
            <a:rPr lang="es-GT" sz="1400" b="0" baseline="0"/>
            <a:t>NOMBRE DEL RESPONSABLE DE LA INFORMACIÓN: </a:t>
          </a:r>
          <a:r>
            <a:rPr lang="es-GT" sz="1400" b="0" baseline="0">
              <a:solidFill>
                <a:srgbClr val="0066CC"/>
              </a:solidFill>
            </a:rPr>
            <a:t> JAIRO IVÁN COJÓN BOLVITO</a:t>
          </a:r>
        </a:p>
        <a:p>
          <a:pPr algn="ctr"/>
          <a:r>
            <a:rPr lang="es-GT" sz="1400" b="0" baseline="0"/>
            <a:t>MES DEL GASTO A PUBLICAR:  </a:t>
          </a:r>
          <a:r>
            <a:rPr lang="es-GT" sz="1400" b="0" baseline="0">
              <a:solidFill>
                <a:schemeClr val="accent1"/>
              </a:solidFill>
            </a:rPr>
            <a:t>MES DE OCTUBRE 2023</a:t>
          </a:r>
          <a:endParaRPr lang="es-GT" sz="1400" b="0">
            <a:solidFill>
              <a:schemeClr val="accent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C92"/>
  </sheetPr>
  <dimension ref="A1:M45"/>
  <sheetViews>
    <sheetView showGridLines="0" tabSelected="1" topLeftCell="D1" zoomScale="130" zoomScaleNormal="130" zoomScaleSheetLayoutView="71" workbookViewId="0">
      <pane ySplit="1" topLeftCell="A50" activePane="bottomLeft" state="frozen"/>
      <selection pane="bottomLeft" activeCell="G42" sqref="G42"/>
    </sheetView>
  </sheetViews>
  <sheetFormatPr baseColWidth="10" defaultRowHeight="15"/>
  <cols>
    <col min="1" max="1" width="8.7109375" style="2" customWidth="1"/>
    <col min="2" max="2" width="41.140625" style="2" customWidth="1"/>
    <col min="3" max="3" width="25" style="2" customWidth="1"/>
    <col min="4" max="4" width="16.28515625" style="2" customWidth="1"/>
    <col min="5" max="5" width="17.5703125" style="2" customWidth="1"/>
    <col min="6" max="6" width="27.28515625" style="2" customWidth="1"/>
    <col min="7" max="7" width="13" style="2" customWidth="1"/>
    <col min="8" max="8" width="68.5703125" style="2" customWidth="1"/>
    <col min="9" max="9" width="56.42578125" style="2" customWidth="1"/>
    <col min="10" max="10" width="17.42578125" style="1" customWidth="1"/>
    <col min="11" max="16384" width="11.42578125" style="1"/>
  </cols>
  <sheetData>
    <row r="1" spans="1:13" s="2" customFormat="1" ht="23.25">
      <c r="A1" s="36"/>
      <c r="B1" s="36"/>
      <c r="C1" s="36"/>
      <c r="D1" s="36"/>
      <c r="E1" s="36"/>
      <c r="F1" s="36"/>
      <c r="G1" s="36"/>
      <c r="H1" s="36"/>
      <c r="I1" s="36"/>
      <c r="J1" s="36"/>
    </row>
    <row r="2" spans="1:13" s="2" customFormat="1" ht="21">
      <c r="A2" s="3"/>
      <c r="B2" s="3"/>
      <c r="D2" s="37"/>
      <c r="E2" s="37"/>
      <c r="F2" s="37"/>
      <c r="G2" s="37"/>
      <c r="H2" s="37"/>
      <c r="I2" s="4"/>
      <c r="J2" s="3"/>
    </row>
    <row r="3" spans="1:13" s="2" customFormat="1" ht="21">
      <c r="A3" s="38"/>
      <c r="B3" s="38"/>
      <c r="C3" s="38"/>
      <c r="D3" s="38"/>
      <c r="E3" s="38"/>
      <c r="F3" s="38"/>
      <c r="G3" s="38"/>
      <c r="H3" s="38"/>
      <c r="I3" s="38"/>
      <c r="J3" s="38"/>
    </row>
    <row r="4" spans="1:13" s="2" customFormat="1" ht="15.75">
      <c r="A4" s="5"/>
      <c r="B4" s="39"/>
      <c r="C4" s="39"/>
      <c r="D4" s="39"/>
      <c r="E4" s="40"/>
      <c r="F4" s="40"/>
      <c r="G4" s="40"/>
      <c r="H4" s="40"/>
      <c r="I4" s="5"/>
      <c r="J4" s="5"/>
    </row>
    <row r="5" spans="1:13" s="2" customFormat="1" ht="15.75">
      <c r="A5" s="5"/>
      <c r="B5" s="39"/>
      <c r="C5" s="39"/>
      <c r="D5" s="39"/>
      <c r="E5" s="6"/>
      <c r="F5" s="6"/>
      <c r="G5" s="6"/>
      <c r="H5" s="6"/>
      <c r="I5" s="5"/>
      <c r="J5" s="5"/>
    </row>
    <row r="6" spans="1:13" s="2" customFormat="1" ht="26.25">
      <c r="A6" s="8"/>
      <c r="B6" s="8"/>
      <c r="C6" s="34"/>
      <c r="D6" s="34"/>
      <c r="E6" s="35"/>
      <c r="F6" s="35"/>
      <c r="G6" s="35"/>
      <c r="H6" s="35"/>
      <c r="I6" s="8"/>
      <c r="J6" s="5"/>
    </row>
    <row r="7" spans="1:13" s="2" customFormat="1">
      <c r="A7" s="9"/>
      <c r="B7" s="9"/>
      <c r="C7" s="9"/>
      <c r="D7" s="9"/>
      <c r="E7" s="9"/>
      <c r="F7" s="9"/>
      <c r="G7" s="9"/>
      <c r="H7" s="9"/>
      <c r="I7" s="9"/>
    </row>
    <row r="8" spans="1:13" s="2" customFormat="1" ht="29.25" customHeight="1">
      <c r="A8" s="10" t="s">
        <v>0</v>
      </c>
      <c r="B8" s="10"/>
      <c r="C8" s="10"/>
      <c r="D8" s="10"/>
      <c r="E8" s="10"/>
      <c r="F8" s="10"/>
      <c r="G8" s="10"/>
      <c r="H8" s="10"/>
      <c r="I8" s="11"/>
      <c r="J8" s="7"/>
    </row>
    <row r="9" spans="1:13" s="2" customFormat="1" ht="29.25" customHeight="1">
      <c r="A9" s="12"/>
      <c r="B9" s="13" t="s">
        <v>1</v>
      </c>
      <c r="C9" s="13" t="s">
        <v>2</v>
      </c>
      <c r="D9" s="13" t="s">
        <v>3</v>
      </c>
      <c r="E9" s="13" t="s">
        <v>4</v>
      </c>
      <c r="F9" s="14" t="s">
        <v>5</v>
      </c>
      <c r="G9" s="15" t="s">
        <v>11</v>
      </c>
      <c r="H9" s="16" t="s">
        <v>6</v>
      </c>
      <c r="I9" s="16"/>
      <c r="L9" s="41"/>
      <c r="M9" s="41"/>
    </row>
    <row r="10" spans="1:13" s="2" customFormat="1" ht="35.25" customHeight="1">
      <c r="A10" s="17" t="s">
        <v>13</v>
      </c>
      <c r="B10" s="13" t="s">
        <v>7</v>
      </c>
      <c r="C10" s="14" t="s">
        <v>41</v>
      </c>
      <c r="D10" s="14" t="s">
        <v>9</v>
      </c>
      <c r="E10" s="14" t="s">
        <v>10</v>
      </c>
      <c r="F10" s="14" t="s">
        <v>42</v>
      </c>
      <c r="G10" s="14" t="s">
        <v>11</v>
      </c>
      <c r="H10" s="14" t="s">
        <v>12</v>
      </c>
      <c r="I10" s="13" t="s">
        <v>43</v>
      </c>
    </row>
    <row r="11" spans="1:13" s="2" customFormat="1" ht="245.25" customHeight="1">
      <c r="A11" s="18">
        <v>1</v>
      </c>
      <c r="B11" s="19" t="s">
        <v>86</v>
      </c>
      <c r="C11" s="19" t="s">
        <v>14</v>
      </c>
      <c r="D11" s="19" t="s">
        <v>45</v>
      </c>
      <c r="E11" s="19">
        <v>1</v>
      </c>
      <c r="F11" s="20">
        <v>12000</v>
      </c>
      <c r="G11" s="19">
        <v>21</v>
      </c>
      <c r="H11" s="27" t="s">
        <v>103</v>
      </c>
      <c r="I11" s="29" t="s">
        <v>327</v>
      </c>
    </row>
    <row r="12" spans="1:13" s="2" customFormat="1" ht="213.75">
      <c r="A12" s="18">
        <v>2</v>
      </c>
      <c r="B12" s="19" t="s">
        <v>101</v>
      </c>
      <c r="C12" s="19" t="s">
        <v>14</v>
      </c>
      <c r="D12" s="19" t="s">
        <v>102</v>
      </c>
      <c r="E12" s="19">
        <v>1</v>
      </c>
      <c r="F12" s="26">
        <v>11000</v>
      </c>
      <c r="G12" s="19">
        <v>21</v>
      </c>
      <c r="H12" s="25" t="s">
        <v>104</v>
      </c>
      <c r="I12" s="29" t="s">
        <v>328</v>
      </c>
    </row>
    <row r="13" spans="1:13" s="2" customFormat="1" ht="249.6" customHeight="1">
      <c r="A13" s="18">
        <v>3</v>
      </c>
      <c r="B13" s="19" t="s">
        <v>323</v>
      </c>
      <c r="C13" s="19" t="s">
        <v>14</v>
      </c>
      <c r="D13" s="19" t="s">
        <v>44</v>
      </c>
      <c r="E13" s="19">
        <v>1</v>
      </c>
      <c r="F13" s="26">
        <v>11000</v>
      </c>
      <c r="G13" s="19">
        <v>21</v>
      </c>
      <c r="H13" s="25" t="s">
        <v>163</v>
      </c>
      <c r="I13" s="29" t="s">
        <v>329</v>
      </c>
    </row>
    <row r="14" spans="1:13" s="2" customFormat="1" ht="257.25" customHeight="1">
      <c r="A14" s="18">
        <v>4</v>
      </c>
      <c r="B14" s="19" t="s">
        <v>87</v>
      </c>
      <c r="C14" s="19" t="s">
        <v>14</v>
      </c>
      <c r="D14" s="19" t="s">
        <v>44</v>
      </c>
      <c r="E14" s="19">
        <v>1</v>
      </c>
      <c r="F14" s="20">
        <v>11000</v>
      </c>
      <c r="G14" s="19">
        <v>21</v>
      </c>
      <c r="H14" s="25" t="s">
        <v>105</v>
      </c>
      <c r="I14" s="29" t="s">
        <v>330</v>
      </c>
    </row>
    <row r="15" spans="1:13" s="2" customFormat="1" ht="245.25" customHeight="1">
      <c r="A15" s="18">
        <v>5</v>
      </c>
      <c r="B15" s="21" t="s">
        <v>88</v>
      </c>
      <c r="C15" s="19" t="s">
        <v>14</v>
      </c>
      <c r="D15" s="19" t="s">
        <v>44</v>
      </c>
      <c r="E15" s="19">
        <v>1</v>
      </c>
      <c r="F15" s="20">
        <v>11000</v>
      </c>
      <c r="G15" s="19">
        <v>21</v>
      </c>
      <c r="H15" s="25" t="s">
        <v>105</v>
      </c>
      <c r="I15" s="29" t="s">
        <v>331</v>
      </c>
    </row>
    <row r="16" spans="1:13" s="2" customFormat="1" ht="256.5" customHeight="1">
      <c r="A16" s="18">
        <v>6</v>
      </c>
      <c r="B16" s="21" t="s">
        <v>324</v>
      </c>
      <c r="C16" s="19" t="s">
        <v>14</v>
      </c>
      <c r="D16" s="19" t="s">
        <v>44</v>
      </c>
      <c r="E16" s="19">
        <v>1</v>
      </c>
      <c r="F16" s="20">
        <v>11000</v>
      </c>
      <c r="G16" s="19">
        <v>21</v>
      </c>
      <c r="H16" s="25" t="s">
        <v>105</v>
      </c>
      <c r="I16" s="29" t="s">
        <v>332</v>
      </c>
    </row>
    <row r="17" spans="1:9" s="2" customFormat="1" ht="157.5">
      <c r="A17" s="18">
        <v>7</v>
      </c>
      <c r="B17" s="21" t="s">
        <v>93</v>
      </c>
      <c r="C17" s="19" t="s">
        <v>46</v>
      </c>
      <c r="D17" s="19" t="s">
        <v>92</v>
      </c>
      <c r="E17" s="19">
        <v>1</v>
      </c>
      <c r="F17" s="20">
        <v>7500</v>
      </c>
      <c r="G17" s="19">
        <v>21</v>
      </c>
      <c r="H17" s="25" t="s">
        <v>110</v>
      </c>
      <c r="I17" s="30" t="s">
        <v>333</v>
      </c>
    </row>
    <row r="18" spans="1:9" s="2" customFormat="1" ht="225">
      <c r="A18" s="18">
        <v>8</v>
      </c>
      <c r="B18" s="21" t="s">
        <v>89</v>
      </c>
      <c r="C18" s="19" t="s">
        <v>30</v>
      </c>
      <c r="D18" s="19" t="s">
        <v>47</v>
      </c>
      <c r="E18" s="19">
        <v>1</v>
      </c>
      <c r="F18" s="20">
        <v>7000</v>
      </c>
      <c r="G18" s="19">
        <v>21</v>
      </c>
      <c r="H18" s="25" t="s">
        <v>106</v>
      </c>
      <c r="I18" s="30" t="s">
        <v>334</v>
      </c>
    </row>
    <row r="19" spans="1:9" s="2" customFormat="1" ht="174.75" customHeight="1">
      <c r="A19" s="18">
        <v>9</v>
      </c>
      <c r="B19" s="21" t="s">
        <v>90</v>
      </c>
      <c r="C19" s="19" t="s">
        <v>46</v>
      </c>
      <c r="D19" s="19" t="s">
        <v>47</v>
      </c>
      <c r="E19" s="19">
        <v>1</v>
      </c>
      <c r="F19" s="20">
        <v>6500</v>
      </c>
      <c r="G19" s="19">
        <v>21</v>
      </c>
      <c r="H19" s="25" t="s">
        <v>107</v>
      </c>
      <c r="I19" s="30" t="s">
        <v>335</v>
      </c>
    </row>
    <row r="20" spans="1:9" s="2" customFormat="1" ht="184.5" customHeight="1">
      <c r="A20" s="18">
        <v>10</v>
      </c>
      <c r="B20" s="21" t="s">
        <v>91</v>
      </c>
      <c r="C20" s="19" t="s">
        <v>46</v>
      </c>
      <c r="D20" s="19" t="s">
        <v>108</v>
      </c>
      <c r="E20" s="19">
        <v>1</v>
      </c>
      <c r="F20" s="20">
        <v>6500</v>
      </c>
      <c r="G20" s="19">
        <v>21</v>
      </c>
      <c r="H20" s="25" t="s">
        <v>109</v>
      </c>
      <c r="I20" s="30" t="s">
        <v>336</v>
      </c>
    </row>
    <row r="21" spans="1:9" s="2" customFormat="1" ht="146.25">
      <c r="A21" s="18">
        <v>11</v>
      </c>
      <c r="B21" s="21" t="s">
        <v>94</v>
      </c>
      <c r="C21" s="19" t="s">
        <v>30</v>
      </c>
      <c r="D21" s="19" t="s">
        <v>92</v>
      </c>
      <c r="E21" s="19">
        <v>1</v>
      </c>
      <c r="F21" s="20">
        <v>5500</v>
      </c>
      <c r="G21" s="19">
        <v>21</v>
      </c>
      <c r="H21" s="25" t="s">
        <v>111</v>
      </c>
      <c r="I21" s="30" t="s">
        <v>325</v>
      </c>
    </row>
    <row r="22" spans="1:9" s="2" customFormat="1" ht="146.25">
      <c r="A22" s="18">
        <v>12</v>
      </c>
      <c r="B22" s="21" t="s">
        <v>95</v>
      </c>
      <c r="C22" s="19" t="s">
        <v>46</v>
      </c>
      <c r="D22" s="19" t="s">
        <v>96</v>
      </c>
      <c r="E22" s="19">
        <v>1</v>
      </c>
      <c r="F22" s="20">
        <v>5500</v>
      </c>
      <c r="G22" s="19">
        <v>21</v>
      </c>
      <c r="H22" s="25" t="s">
        <v>112</v>
      </c>
      <c r="I22" s="30" t="s">
        <v>337</v>
      </c>
    </row>
    <row r="23" spans="1:9" s="2" customFormat="1" ht="168.75">
      <c r="A23" s="18">
        <v>13</v>
      </c>
      <c r="B23" s="21" t="s">
        <v>97</v>
      </c>
      <c r="C23" s="19" t="s">
        <v>46</v>
      </c>
      <c r="D23" s="19" t="s">
        <v>92</v>
      </c>
      <c r="E23" s="19">
        <v>1</v>
      </c>
      <c r="F23" s="20">
        <v>6500</v>
      </c>
      <c r="G23" s="19">
        <v>21</v>
      </c>
      <c r="H23" s="25" t="s">
        <v>113</v>
      </c>
      <c r="I23" s="30" t="s">
        <v>338</v>
      </c>
    </row>
    <row r="24" spans="1:9" s="2" customFormat="1" ht="191.25">
      <c r="A24" s="18">
        <v>14</v>
      </c>
      <c r="B24" s="21" t="s">
        <v>98</v>
      </c>
      <c r="C24" s="19" t="s">
        <v>14</v>
      </c>
      <c r="D24" s="19" t="s">
        <v>108</v>
      </c>
      <c r="E24" s="19">
        <v>1</v>
      </c>
      <c r="F24" s="20">
        <v>8500</v>
      </c>
      <c r="G24" s="19">
        <v>21</v>
      </c>
      <c r="H24" s="25" t="s">
        <v>114</v>
      </c>
      <c r="I24" s="30" t="s">
        <v>339</v>
      </c>
    </row>
    <row r="25" spans="1:9" s="2" customFormat="1" ht="240" customHeight="1">
      <c r="A25" s="18">
        <v>15</v>
      </c>
      <c r="B25" s="21" t="s">
        <v>100</v>
      </c>
      <c r="C25" s="19" t="s">
        <v>14</v>
      </c>
      <c r="D25" s="19" t="s">
        <v>44</v>
      </c>
      <c r="E25" s="19">
        <v>1</v>
      </c>
      <c r="F25" s="26">
        <v>8500</v>
      </c>
      <c r="G25" s="19">
        <v>21</v>
      </c>
      <c r="H25" s="25" t="s">
        <v>115</v>
      </c>
      <c r="I25" s="30" t="s">
        <v>340</v>
      </c>
    </row>
    <row r="26" spans="1:9" s="2" customFormat="1" ht="168" customHeight="1">
      <c r="A26" s="18">
        <v>16</v>
      </c>
      <c r="B26" s="21" t="s">
        <v>237</v>
      </c>
      <c r="C26" s="19" t="s">
        <v>14</v>
      </c>
      <c r="D26" s="19" t="s">
        <v>78</v>
      </c>
      <c r="E26" s="19">
        <v>1</v>
      </c>
      <c r="F26" s="20">
        <v>14000</v>
      </c>
      <c r="G26" s="19">
        <v>21</v>
      </c>
      <c r="H26" s="25" t="s">
        <v>238</v>
      </c>
      <c r="I26" s="30" t="s">
        <v>341</v>
      </c>
    </row>
    <row r="27" spans="1:9" s="2" customFormat="1" ht="240" customHeight="1">
      <c r="A27" s="18">
        <v>17</v>
      </c>
      <c r="B27" s="21" t="s">
        <v>124</v>
      </c>
      <c r="C27" s="19" t="s">
        <v>14</v>
      </c>
      <c r="D27" s="19" t="s">
        <v>78</v>
      </c>
      <c r="E27" s="19">
        <v>1</v>
      </c>
      <c r="F27" s="26">
        <v>14000</v>
      </c>
      <c r="G27" s="19">
        <v>21</v>
      </c>
      <c r="H27" s="25" t="s">
        <v>125</v>
      </c>
      <c r="I27" s="30" t="s">
        <v>342</v>
      </c>
    </row>
    <row r="28" spans="1:9" s="2" customFormat="1" ht="182.25" customHeight="1">
      <c r="A28" s="18">
        <v>18</v>
      </c>
      <c r="B28" s="21" t="s">
        <v>164</v>
      </c>
      <c r="C28" s="19" t="s">
        <v>30</v>
      </c>
      <c r="D28" s="19" t="s">
        <v>78</v>
      </c>
      <c r="E28" s="19">
        <v>1</v>
      </c>
      <c r="F28" s="26">
        <v>6000</v>
      </c>
      <c r="G28" s="19">
        <v>21</v>
      </c>
      <c r="H28" s="25" t="s">
        <v>165</v>
      </c>
      <c r="I28" s="30" t="s">
        <v>343</v>
      </c>
    </row>
    <row r="29" spans="1:9" s="2" customFormat="1" ht="164.25" customHeight="1">
      <c r="A29" s="18">
        <v>19</v>
      </c>
      <c r="B29" s="21" t="s">
        <v>166</v>
      </c>
      <c r="C29" s="19" t="s">
        <v>30</v>
      </c>
      <c r="D29" s="19" t="s">
        <v>78</v>
      </c>
      <c r="E29" s="19">
        <v>1</v>
      </c>
      <c r="F29" s="26">
        <v>6000</v>
      </c>
      <c r="G29" s="19">
        <v>21</v>
      </c>
      <c r="H29" s="25" t="s">
        <v>326</v>
      </c>
      <c r="I29" s="30" t="s">
        <v>344</v>
      </c>
    </row>
    <row r="30" spans="1:9" s="2" customFormat="1" ht="153.75" customHeight="1">
      <c r="A30" s="18">
        <v>20</v>
      </c>
      <c r="B30" s="28" t="s">
        <v>167</v>
      </c>
      <c r="C30" s="19" t="s">
        <v>30</v>
      </c>
      <c r="D30" s="19" t="s">
        <v>168</v>
      </c>
      <c r="E30" s="19">
        <v>1</v>
      </c>
      <c r="F30" s="26">
        <v>6000</v>
      </c>
      <c r="G30" s="19">
        <v>21</v>
      </c>
      <c r="H30" s="25" t="s">
        <v>169</v>
      </c>
      <c r="I30" s="30" t="s">
        <v>345</v>
      </c>
    </row>
    <row r="31" spans="1:9" s="2" customFormat="1" ht="160.5" customHeight="1">
      <c r="A31" s="18">
        <v>21</v>
      </c>
      <c r="B31" s="28" t="s">
        <v>170</v>
      </c>
      <c r="C31" s="19" t="s">
        <v>30</v>
      </c>
      <c r="D31" s="19" t="s">
        <v>78</v>
      </c>
      <c r="E31" s="19">
        <v>1</v>
      </c>
      <c r="F31" s="26">
        <v>6000</v>
      </c>
      <c r="G31" s="19">
        <v>21</v>
      </c>
      <c r="H31" s="25" t="s">
        <v>171</v>
      </c>
      <c r="I31" s="30" t="s">
        <v>346</v>
      </c>
    </row>
    <row r="32" spans="1:9" s="2" customFormat="1" ht="153" customHeight="1">
      <c r="A32" s="18">
        <v>22</v>
      </c>
      <c r="B32" s="28" t="s">
        <v>173</v>
      </c>
      <c r="C32" s="19" t="s">
        <v>30</v>
      </c>
      <c r="D32" s="19" t="s">
        <v>92</v>
      </c>
      <c r="E32" s="19">
        <v>1</v>
      </c>
      <c r="F32" s="26">
        <v>5500</v>
      </c>
      <c r="G32" s="19">
        <v>21</v>
      </c>
      <c r="H32" s="25" t="s">
        <v>172</v>
      </c>
      <c r="I32" s="30" t="s">
        <v>347</v>
      </c>
    </row>
    <row r="33" spans="1:10" s="2" customFormat="1" ht="178.5" customHeight="1">
      <c r="A33" s="18">
        <v>23</v>
      </c>
      <c r="B33" s="28" t="s">
        <v>239</v>
      </c>
      <c r="C33" s="19" t="s">
        <v>30</v>
      </c>
      <c r="D33" s="19" t="s">
        <v>240</v>
      </c>
      <c r="E33" s="28">
        <v>1</v>
      </c>
      <c r="F33" s="26">
        <v>6000</v>
      </c>
      <c r="G33" s="19">
        <v>21</v>
      </c>
      <c r="H33" s="25" t="s">
        <v>241</v>
      </c>
      <c r="I33" s="30" t="s">
        <v>348</v>
      </c>
    </row>
    <row r="34" spans="1:10" s="2" customFormat="1" ht="172.5" customHeight="1">
      <c r="A34" s="18">
        <v>24</v>
      </c>
      <c r="B34" s="28" t="s">
        <v>242</v>
      </c>
      <c r="C34" s="19" t="s">
        <v>30</v>
      </c>
      <c r="D34" s="19" t="s">
        <v>92</v>
      </c>
      <c r="E34" s="19">
        <v>1</v>
      </c>
      <c r="F34" s="26">
        <v>6000</v>
      </c>
      <c r="G34" s="19">
        <v>21</v>
      </c>
      <c r="H34" s="31" t="s">
        <v>243</v>
      </c>
      <c r="I34" s="30" t="s">
        <v>349</v>
      </c>
    </row>
    <row r="35" spans="1:10" s="2" customFormat="1" ht="157.5" customHeight="1">
      <c r="A35" s="18">
        <v>25</v>
      </c>
      <c r="B35" s="28" t="s">
        <v>244</v>
      </c>
      <c r="C35" s="19" t="s">
        <v>30</v>
      </c>
      <c r="D35" s="19" t="s">
        <v>245</v>
      </c>
      <c r="E35" s="19">
        <v>1</v>
      </c>
      <c r="F35" s="26">
        <v>6000</v>
      </c>
      <c r="G35" s="19">
        <v>21</v>
      </c>
      <c r="H35" s="25" t="s">
        <v>246</v>
      </c>
      <c r="I35" s="30" t="s">
        <v>350</v>
      </c>
    </row>
    <row r="36" spans="1:10" s="2" customFormat="1" ht="157.5" customHeight="1">
      <c r="A36" s="18">
        <v>26</v>
      </c>
      <c r="B36" s="28" t="s">
        <v>247</v>
      </c>
      <c r="C36" s="19" t="s">
        <v>30</v>
      </c>
      <c r="D36" s="19" t="s">
        <v>168</v>
      </c>
      <c r="E36" s="19">
        <v>1</v>
      </c>
      <c r="F36" s="26">
        <v>6000</v>
      </c>
      <c r="G36" s="19">
        <v>21</v>
      </c>
      <c r="H36" s="25" t="s">
        <v>248</v>
      </c>
      <c r="I36" s="30" t="s">
        <v>351</v>
      </c>
    </row>
    <row r="37" spans="1:10" s="2" customFormat="1" ht="157.5" customHeight="1">
      <c r="A37" s="18">
        <v>27</v>
      </c>
      <c r="B37" s="28" t="s">
        <v>249</v>
      </c>
      <c r="C37" s="19" t="s">
        <v>30</v>
      </c>
      <c r="D37" s="19" t="s">
        <v>108</v>
      </c>
      <c r="E37" s="19">
        <v>1</v>
      </c>
      <c r="F37" s="26">
        <v>6000</v>
      </c>
      <c r="G37" s="19">
        <v>21</v>
      </c>
      <c r="H37" s="25" t="s">
        <v>250</v>
      </c>
      <c r="I37" s="30" t="s">
        <v>352</v>
      </c>
    </row>
    <row r="38" spans="1:10" s="2" customFormat="1" ht="157.5" customHeight="1">
      <c r="A38" s="18">
        <v>28</v>
      </c>
      <c r="B38" s="28" t="s">
        <v>251</v>
      </c>
      <c r="C38" s="19" t="s">
        <v>30</v>
      </c>
      <c r="D38" s="19" t="s">
        <v>92</v>
      </c>
      <c r="E38" s="19">
        <v>1</v>
      </c>
      <c r="F38" s="26">
        <v>6000</v>
      </c>
      <c r="G38" s="19">
        <v>21</v>
      </c>
      <c r="H38" s="25" t="s">
        <v>252</v>
      </c>
      <c r="I38" s="30" t="s">
        <v>353</v>
      </c>
    </row>
    <row r="39" spans="1:10" s="2" customFormat="1" ht="157.5" customHeight="1">
      <c r="A39" s="18">
        <v>29</v>
      </c>
      <c r="B39" s="28" t="s">
        <v>253</v>
      </c>
      <c r="C39" s="19" t="s">
        <v>30</v>
      </c>
      <c r="D39" s="19" t="s">
        <v>92</v>
      </c>
      <c r="E39" s="19">
        <v>1</v>
      </c>
      <c r="F39" s="26">
        <v>5500</v>
      </c>
      <c r="G39" s="19">
        <v>21</v>
      </c>
      <c r="H39" s="25" t="s">
        <v>254</v>
      </c>
      <c r="I39" s="30" t="s">
        <v>354</v>
      </c>
    </row>
    <row r="40" spans="1:10" s="2" customFormat="1" ht="191.25">
      <c r="A40" s="18">
        <v>30</v>
      </c>
      <c r="B40" s="28" t="s">
        <v>255</v>
      </c>
      <c r="C40" s="19" t="s">
        <v>30</v>
      </c>
      <c r="D40" s="19" t="s">
        <v>92</v>
      </c>
      <c r="E40" s="19">
        <v>1</v>
      </c>
      <c r="F40" s="26">
        <v>5500</v>
      </c>
      <c r="G40" s="19">
        <v>21</v>
      </c>
      <c r="H40" s="25" t="s">
        <v>256</v>
      </c>
      <c r="I40" s="30" t="s">
        <v>355</v>
      </c>
    </row>
    <row r="41" spans="1:10" s="2" customFormat="1" ht="180">
      <c r="A41" s="18">
        <v>31</v>
      </c>
      <c r="B41" s="28" t="s">
        <v>257</v>
      </c>
      <c r="C41" s="19" t="s">
        <v>30</v>
      </c>
      <c r="D41" s="19" t="s">
        <v>258</v>
      </c>
      <c r="E41" s="19">
        <v>1</v>
      </c>
      <c r="F41" s="26">
        <v>6000</v>
      </c>
      <c r="G41" s="19">
        <v>21</v>
      </c>
      <c r="H41" s="25" t="s">
        <v>259</v>
      </c>
      <c r="I41" s="30" t="s">
        <v>356</v>
      </c>
    </row>
    <row r="42" spans="1:10" s="2" customFormat="1" ht="42" customHeight="1">
      <c r="A42" s="18"/>
      <c r="B42" s="22"/>
      <c r="C42" s="22"/>
      <c r="D42" s="22"/>
      <c r="E42" s="22"/>
      <c r="F42" s="23">
        <f>SUM(F11:F41)</f>
        <v>239500</v>
      </c>
      <c r="G42" s="22"/>
      <c r="H42" s="22"/>
      <c r="I42" s="24"/>
    </row>
    <row r="43" spans="1:10">
      <c r="J43" s="2"/>
    </row>
    <row r="44" spans="1:10">
      <c r="F44" s="32"/>
      <c r="J44" s="2"/>
    </row>
    <row r="45" spans="1:10">
      <c r="J45" s="2"/>
    </row>
  </sheetData>
  <mergeCells count="8">
    <mergeCell ref="C6:D6"/>
    <mergeCell ref="E6:H6"/>
    <mergeCell ref="A1:J1"/>
    <mergeCell ref="D2:H2"/>
    <mergeCell ref="A3:J3"/>
    <mergeCell ref="B4:D4"/>
    <mergeCell ref="E4:H4"/>
    <mergeCell ref="B5:D5"/>
  </mergeCells>
  <printOptions horizontalCentered="1"/>
  <pageMargins left="0.70866141732283472" right="0.70866141732283472" top="0.74803149606299213" bottom="0.74803149606299213" header="0.31496062992125984" footer="0.31496062992125984"/>
  <pageSetup scale="44" orientation="landscape" r:id="rId1"/>
  <headerFooter>
    <oddFooter>&amp;C&amp;"-,Cursiva"&amp;K002060Formato estándar para Publicación de la Ley de Presupuesto proporcionado por -UDAF-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2"/>
  <sheetViews>
    <sheetView zoomScale="145" zoomScaleNormal="145" workbookViewId="0">
      <selection activeCell="E12" sqref="A12:E12"/>
    </sheetView>
  </sheetViews>
  <sheetFormatPr baseColWidth="10" defaultRowHeight="15"/>
  <cols>
    <col min="1" max="1" width="4" style="2" bestFit="1" customWidth="1"/>
    <col min="2" max="2" width="8.85546875" style="2" customWidth="1"/>
    <col min="3" max="3" width="38" style="2" customWidth="1"/>
    <col min="4" max="4" width="25.42578125" style="2" customWidth="1"/>
    <col min="5" max="5" width="19.5703125" style="2" customWidth="1"/>
    <col min="6" max="6" width="17.5703125" style="2" customWidth="1"/>
    <col min="7" max="8" width="17" style="2" customWidth="1"/>
    <col min="9" max="9" width="16.140625" style="2" customWidth="1"/>
    <col min="10" max="10" width="14" style="2" customWidth="1"/>
    <col min="11" max="11" width="14.5703125" style="2" customWidth="1"/>
    <col min="12" max="12" width="19.7109375" style="2" customWidth="1"/>
    <col min="13" max="13" width="30" style="2" customWidth="1"/>
    <col min="14" max="16384" width="11.42578125" style="2"/>
  </cols>
  <sheetData>
    <row r="1" spans="1:13" ht="21">
      <c r="A1" s="42"/>
      <c r="B1" s="42"/>
      <c r="C1" s="42"/>
      <c r="D1" s="42"/>
      <c r="E1" s="42"/>
      <c r="F1" s="42"/>
      <c r="G1" s="42"/>
      <c r="H1" s="42"/>
      <c r="I1" s="42"/>
      <c r="J1" s="42"/>
      <c r="K1" s="42"/>
      <c r="L1" s="43"/>
    </row>
    <row r="2" spans="1:13" ht="21">
      <c r="A2" s="43"/>
      <c r="B2" s="43"/>
      <c r="C2" s="43"/>
      <c r="D2" s="43"/>
      <c r="E2" s="43"/>
      <c r="F2" s="44"/>
      <c r="G2" s="44"/>
      <c r="H2" s="44"/>
      <c r="I2" s="44"/>
      <c r="J2" s="44"/>
      <c r="K2" s="44"/>
      <c r="L2" s="43"/>
    </row>
    <row r="3" spans="1:13" ht="21">
      <c r="A3" s="42"/>
      <c r="B3" s="42"/>
      <c r="C3" s="42"/>
      <c r="D3" s="42"/>
      <c r="E3" s="42"/>
      <c r="F3" s="42"/>
      <c r="G3" s="42"/>
      <c r="H3" s="42"/>
      <c r="I3" s="42"/>
      <c r="J3" s="42"/>
      <c r="K3" s="42"/>
      <c r="L3" s="45"/>
    </row>
    <row r="4" spans="1:13" ht="15.75">
      <c r="A4" s="46"/>
      <c r="B4" s="46"/>
      <c r="C4" s="47"/>
      <c r="D4" s="47"/>
      <c r="E4" s="47"/>
      <c r="F4" s="47"/>
      <c r="G4" s="47"/>
      <c r="H4" s="48"/>
      <c r="I4" s="49"/>
      <c r="J4" s="49"/>
      <c r="K4" s="49"/>
      <c r="L4" s="46"/>
    </row>
    <row r="5" spans="1:13" ht="18.75" customHeight="1">
      <c r="A5" s="46"/>
      <c r="B5" s="46"/>
      <c r="C5" s="47"/>
      <c r="D5" s="47"/>
      <c r="E5" s="47"/>
      <c r="F5" s="47"/>
      <c r="G5" s="47"/>
      <c r="H5" s="48"/>
      <c r="I5" s="49"/>
      <c r="J5" s="49"/>
      <c r="K5" s="49"/>
      <c r="L5" s="46"/>
    </row>
    <row r="6" spans="1:13" ht="21">
      <c r="A6" s="46"/>
      <c r="B6" s="46"/>
      <c r="C6" s="46"/>
      <c r="D6" s="46"/>
      <c r="E6" s="46"/>
      <c r="F6" s="50"/>
      <c r="G6" s="50"/>
      <c r="H6" s="51"/>
      <c r="I6" s="52"/>
      <c r="J6" s="52"/>
      <c r="K6" s="52"/>
      <c r="L6" s="46"/>
    </row>
    <row r="7" spans="1:13">
      <c r="A7" s="53"/>
      <c r="B7" s="53"/>
      <c r="C7" s="53"/>
      <c r="D7" s="53"/>
      <c r="E7" s="53"/>
      <c r="F7" s="53"/>
      <c r="G7" s="53"/>
      <c r="H7" s="53"/>
      <c r="I7" s="53"/>
      <c r="J7" s="53"/>
      <c r="K7" s="53"/>
      <c r="L7" s="54"/>
    </row>
    <row r="8" spans="1:13" ht="28.5" customHeight="1"/>
    <row r="9" spans="1:13" ht="36" customHeight="1">
      <c r="A9" s="55" t="s">
        <v>15</v>
      </c>
      <c r="B9" s="56"/>
      <c r="C9" s="57"/>
      <c r="D9" s="57"/>
      <c r="E9" s="57"/>
      <c r="F9" s="57"/>
      <c r="G9" s="58"/>
      <c r="H9" s="58"/>
      <c r="I9" s="58"/>
      <c r="J9" s="58"/>
      <c r="K9" s="58"/>
      <c r="L9" s="57"/>
      <c r="M9" s="59"/>
    </row>
    <row r="10" spans="1:13" ht="31.5" customHeight="1">
      <c r="A10" s="60" t="s">
        <v>16</v>
      </c>
      <c r="B10" s="61"/>
      <c r="C10" s="61"/>
      <c r="D10" s="62"/>
      <c r="E10" s="63"/>
      <c r="F10" s="64" t="s">
        <v>2</v>
      </c>
      <c r="G10" s="63"/>
      <c r="H10" s="63"/>
      <c r="I10" s="64"/>
      <c r="J10" s="63"/>
      <c r="K10" s="64" t="s">
        <v>17</v>
      </c>
      <c r="L10" s="63"/>
      <c r="M10" s="65" t="s">
        <v>6</v>
      </c>
    </row>
    <row r="11" spans="1:13" ht="48.75" customHeight="1">
      <c r="A11" s="66" t="s">
        <v>13</v>
      </c>
      <c r="B11" s="67" t="s">
        <v>18</v>
      </c>
      <c r="C11" s="67" t="s">
        <v>7</v>
      </c>
      <c r="D11" s="65" t="s">
        <v>8</v>
      </c>
      <c r="E11" s="65" t="s">
        <v>19</v>
      </c>
      <c r="F11" s="65" t="s">
        <v>79</v>
      </c>
      <c r="G11" s="65" t="s">
        <v>20</v>
      </c>
      <c r="H11" s="65" t="s">
        <v>21</v>
      </c>
      <c r="I11" s="65" t="s">
        <v>22</v>
      </c>
      <c r="J11" s="65" t="s">
        <v>11</v>
      </c>
      <c r="K11" s="65" t="s">
        <v>58</v>
      </c>
      <c r="L11" s="68" t="s">
        <v>23</v>
      </c>
      <c r="M11" s="68" t="s">
        <v>24</v>
      </c>
    </row>
    <row r="12" spans="1:13" ht="84" customHeight="1">
      <c r="A12" s="69">
        <v>1</v>
      </c>
      <c r="B12" s="69">
        <v>185</v>
      </c>
      <c r="C12" s="70" t="s">
        <v>50</v>
      </c>
      <c r="D12" s="70" t="s">
        <v>25</v>
      </c>
      <c r="E12" s="70" t="s">
        <v>175</v>
      </c>
      <c r="F12" s="71" t="s">
        <v>63</v>
      </c>
      <c r="G12" s="72" t="s">
        <v>174</v>
      </c>
      <c r="H12" s="70">
        <v>1</v>
      </c>
      <c r="I12" s="72" t="s">
        <v>357</v>
      </c>
      <c r="J12" s="70">
        <v>21</v>
      </c>
      <c r="K12" s="73">
        <v>8500</v>
      </c>
      <c r="L12" s="70">
        <v>1</v>
      </c>
      <c r="M12" s="74" t="s">
        <v>48</v>
      </c>
    </row>
    <row r="13" spans="1:13" ht="84" customHeight="1">
      <c r="A13" s="69">
        <v>2</v>
      </c>
      <c r="B13" s="69">
        <v>185</v>
      </c>
      <c r="C13" s="70" t="s">
        <v>52</v>
      </c>
      <c r="D13" s="70" t="s">
        <v>25</v>
      </c>
      <c r="E13" s="70" t="s">
        <v>176</v>
      </c>
      <c r="F13" s="71" t="s">
        <v>63</v>
      </c>
      <c r="G13" s="72" t="s">
        <v>174</v>
      </c>
      <c r="H13" s="70">
        <v>1</v>
      </c>
      <c r="I13" s="72" t="s">
        <v>357</v>
      </c>
      <c r="J13" s="70">
        <v>21</v>
      </c>
      <c r="K13" s="73">
        <v>8500</v>
      </c>
      <c r="L13" s="70">
        <v>1</v>
      </c>
      <c r="M13" s="74" t="s">
        <v>48</v>
      </c>
    </row>
    <row r="14" spans="1:13" ht="84" customHeight="1">
      <c r="A14" s="69">
        <v>3</v>
      </c>
      <c r="B14" s="69">
        <v>185</v>
      </c>
      <c r="C14" s="70" t="s">
        <v>53</v>
      </c>
      <c r="D14" s="70" t="s">
        <v>25</v>
      </c>
      <c r="E14" s="70" t="s">
        <v>177</v>
      </c>
      <c r="F14" s="71" t="s">
        <v>63</v>
      </c>
      <c r="G14" s="72" t="s">
        <v>174</v>
      </c>
      <c r="H14" s="70">
        <v>1</v>
      </c>
      <c r="I14" s="72" t="s">
        <v>357</v>
      </c>
      <c r="J14" s="70">
        <v>21</v>
      </c>
      <c r="K14" s="73">
        <v>8500</v>
      </c>
      <c r="L14" s="70">
        <v>1</v>
      </c>
      <c r="M14" s="74" t="s">
        <v>48</v>
      </c>
    </row>
    <row r="15" spans="1:13" ht="84" customHeight="1">
      <c r="A15" s="69">
        <v>4</v>
      </c>
      <c r="B15" s="69">
        <v>185</v>
      </c>
      <c r="C15" s="70" t="s">
        <v>49</v>
      </c>
      <c r="D15" s="70" t="s">
        <v>25</v>
      </c>
      <c r="E15" s="70" t="s">
        <v>178</v>
      </c>
      <c r="F15" s="71" t="s">
        <v>63</v>
      </c>
      <c r="G15" s="72" t="s">
        <v>174</v>
      </c>
      <c r="H15" s="70">
        <v>1</v>
      </c>
      <c r="I15" s="72" t="s">
        <v>357</v>
      </c>
      <c r="J15" s="70">
        <v>21</v>
      </c>
      <c r="K15" s="73">
        <v>8500</v>
      </c>
      <c r="L15" s="70">
        <v>1</v>
      </c>
      <c r="M15" s="74" t="s">
        <v>48</v>
      </c>
    </row>
    <row r="16" spans="1:13" ht="84" customHeight="1">
      <c r="A16" s="69">
        <v>5</v>
      </c>
      <c r="B16" s="69">
        <v>185</v>
      </c>
      <c r="C16" s="70" t="s">
        <v>99</v>
      </c>
      <c r="D16" s="70" t="s">
        <v>57</v>
      </c>
      <c r="E16" s="70" t="s">
        <v>179</v>
      </c>
      <c r="F16" s="75" t="s">
        <v>39</v>
      </c>
      <c r="G16" s="72" t="s">
        <v>174</v>
      </c>
      <c r="H16" s="70">
        <v>1</v>
      </c>
      <c r="I16" s="72" t="s">
        <v>357</v>
      </c>
      <c r="J16" s="70">
        <v>21</v>
      </c>
      <c r="K16" s="73">
        <v>8500</v>
      </c>
      <c r="L16" s="70">
        <v>1</v>
      </c>
      <c r="M16" s="74" t="s">
        <v>48</v>
      </c>
    </row>
    <row r="17" spans="1:13" ht="84" customHeight="1">
      <c r="A17" s="69">
        <v>6</v>
      </c>
      <c r="B17" s="69">
        <v>185</v>
      </c>
      <c r="C17" s="70" t="s">
        <v>65</v>
      </c>
      <c r="D17" s="70" t="s">
        <v>25</v>
      </c>
      <c r="E17" s="70" t="s">
        <v>180</v>
      </c>
      <c r="F17" s="70" t="s">
        <v>63</v>
      </c>
      <c r="G17" s="72" t="s">
        <v>174</v>
      </c>
      <c r="H17" s="70">
        <v>1</v>
      </c>
      <c r="I17" s="72" t="s">
        <v>357</v>
      </c>
      <c r="J17" s="70">
        <v>21</v>
      </c>
      <c r="K17" s="73">
        <v>8500</v>
      </c>
      <c r="L17" s="70">
        <v>1</v>
      </c>
      <c r="M17" s="74" t="s">
        <v>48</v>
      </c>
    </row>
    <row r="18" spans="1:13" ht="84" customHeight="1">
      <c r="A18" s="69">
        <v>7</v>
      </c>
      <c r="B18" s="69">
        <v>185</v>
      </c>
      <c r="C18" s="70" t="s">
        <v>51</v>
      </c>
      <c r="D18" s="70" t="s">
        <v>25</v>
      </c>
      <c r="E18" s="70" t="s">
        <v>181</v>
      </c>
      <c r="F18" s="70" t="s">
        <v>39</v>
      </c>
      <c r="G18" s="72" t="s">
        <v>174</v>
      </c>
      <c r="H18" s="70">
        <v>1</v>
      </c>
      <c r="I18" s="72" t="s">
        <v>357</v>
      </c>
      <c r="J18" s="70">
        <v>21</v>
      </c>
      <c r="K18" s="76">
        <v>8500</v>
      </c>
      <c r="L18" s="70">
        <v>1</v>
      </c>
      <c r="M18" s="74" t="s">
        <v>48</v>
      </c>
    </row>
    <row r="19" spans="1:13" ht="113.25" customHeight="1">
      <c r="A19" s="69">
        <v>8</v>
      </c>
      <c r="B19" s="70">
        <v>182</v>
      </c>
      <c r="C19" s="70" t="s">
        <v>26</v>
      </c>
      <c r="D19" s="70" t="s">
        <v>27</v>
      </c>
      <c r="E19" s="70" t="s">
        <v>182</v>
      </c>
      <c r="F19" s="71" t="s">
        <v>63</v>
      </c>
      <c r="G19" s="72" t="s">
        <v>174</v>
      </c>
      <c r="H19" s="70">
        <v>1</v>
      </c>
      <c r="I19" s="72" t="s">
        <v>357</v>
      </c>
      <c r="J19" s="70">
        <v>21</v>
      </c>
      <c r="K19" s="73">
        <v>12000</v>
      </c>
      <c r="L19" s="70">
        <v>1</v>
      </c>
      <c r="M19" s="74" t="s">
        <v>64</v>
      </c>
    </row>
    <row r="20" spans="1:13" ht="106.5" customHeight="1">
      <c r="A20" s="69">
        <v>9</v>
      </c>
      <c r="B20" s="70">
        <v>182</v>
      </c>
      <c r="C20" s="70" t="s">
        <v>29</v>
      </c>
      <c r="D20" s="70" t="s">
        <v>28</v>
      </c>
      <c r="E20" s="70" t="s">
        <v>183</v>
      </c>
      <c r="F20" s="71" t="s">
        <v>63</v>
      </c>
      <c r="G20" s="72" t="s">
        <v>174</v>
      </c>
      <c r="H20" s="70">
        <v>1</v>
      </c>
      <c r="I20" s="72" t="s">
        <v>357</v>
      </c>
      <c r="J20" s="70">
        <v>21</v>
      </c>
      <c r="K20" s="73">
        <v>10000</v>
      </c>
      <c r="L20" s="70">
        <v>1</v>
      </c>
      <c r="M20" s="74" t="s">
        <v>126</v>
      </c>
    </row>
    <row r="21" spans="1:13" ht="84" customHeight="1">
      <c r="A21" s="69">
        <v>10</v>
      </c>
      <c r="B21" s="69">
        <v>186</v>
      </c>
      <c r="C21" s="70" t="s">
        <v>31</v>
      </c>
      <c r="D21" s="70" t="s">
        <v>32</v>
      </c>
      <c r="E21" s="70" t="s">
        <v>184</v>
      </c>
      <c r="F21" s="75" t="s">
        <v>30</v>
      </c>
      <c r="G21" s="72" t="s">
        <v>174</v>
      </c>
      <c r="H21" s="70">
        <v>1</v>
      </c>
      <c r="I21" s="72" t="s">
        <v>357</v>
      </c>
      <c r="J21" s="70">
        <v>21</v>
      </c>
      <c r="K21" s="76">
        <v>6500</v>
      </c>
      <c r="L21" s="70">
        <v>1</v>
      </c>
      <c r="M21" s="74" t="s">
        <v>33</v>
      </c>
    </row>
    <row r="22" spans="1:13" ht="84" customHeight="1">
      <c r="A22" s="69">
        <v>11</v>
      </c>
      <c r="B22" s="69">
        <v>186</v>
      </c>
      <c r="C22" s="70" t="s">
        <v>34</v>
      </c>
      <c r="D22" s="70" t="s">
        <v>32</v>
      </c>
      <c r="E22" s="70" t="s">
        <v>185</v>
      </c>
      <c r="F22" s="75" t="s">
        <v>30</v>
      </c>
      <c r="G22" s="72" t="s">
        <v>174</v>
      </c>
      <c r="H22" s="70">
        <v>1</v>
      </c>
      <c r="I22" s="72" t="s">
        <v>357</v>
      </c>
      <c r="J22" s="70">
        <v>21</v>
      </c>
      <c r="K22" s="76">
        <v>6500</v>
      </c>
      <c r="L22" s="70">
        <v>1</v>
      </c>
      <c r="M22" s="74" t="s">
        <v>33</v>
      </c>
    </row>
    <row r="23" spans="1:13" ht="110.25" customHeight="1">
      <c r="A23" s="69">
        <v>12</v>
      </c>
      <c r="B23" s="69">
        <v>189</v>
      </c>
      <c r="C23" s="70" t="s">
        <v>35</v>
      </c>
      <c r="D23" s="70" t="s">
        <v>36</v>
      </c>
      <c r="E23" s="70" t="s">
        <v>186</v>
      </c>
      <c r="F23" s="75" t="s">
        <v>30</v>
      </c>
      <c r="G23" s="72" t="s">
        <v>174</v>
      </c>
      <c r="H23" s="70">
        <v>1</v>
      </c>
      <c r="I23" s="72" t="s">
        <v>357</v>
      </c>
      <c r="J23" s="70">
        <v>21</v>
      </c>
      <c r="K23" s="73">
        <v>8500</v>
      </c>
      <c r="L23" s="70">
        <v>1</v>
      </c>
      <c r="M23" s="74" t="s">
        <v>127</v>
      </c>
    </row>
    <row r="24" spans="1:13" ht="92.25" customHeight="1">
      <c r="A24" s="69">
        <v>13</v>
      </c>
      <c r="B24" s="69">
        <v>189</v>
      </c>
      <c r="C24" s="70" t="s">
        <v>37</v>
      </c>
      <c r="D24" s="70" t="s">
        <v>38</v>
      </c>
      <c r="E24" s="70" t="s">
        <v>187</v>
      </c>
      <c r="F24" s="75" t="s">
        <v>30</v>
      </c>
      <c r="G24" s="72" t="s">
        <v>174</v>
      </c>
      <c r="H24" s="70">
        <v>1</v>
      </c>
      <c r="I24" s="72" t="s">
        <v>357</v>
      </c>
      <c r="J24" s="70">
        <v>21</v>
      </c>
      <c r="K24" s="76">
        <v>6500</v>
      </c>
      <c r="L24" s="70">
        <v>1</v>
      </c>
      <c r="M24" s="74" t="s">
        <v>128</v>
      </c>
    </row>
    <row r="25" spans="1:13" ht="84" customHeight="1">
      <c r="A25" s="69">
        <v>14</v>
      </c>
      <c r="B25" s="69">
        <v>189</v>
      </c>
      <c r="C25" s="70" t="s">
        <v>40</v>
      </c>
      <c r="D25" s="70" t="s">
        <v>38</v>
      </c>
      <c r="E25" s="70" t="s">
        <v>188</v>
      </c>
      <c r="F25" s="75" t="s">
        <v>39</v>
      </c>
      <c r="G25" s="72" t="s">
        <v>174</v>
      </c>
      <c r="H25" s="70">
        <v>1</v>
      </c>
      <c r="I25" s="72" t="s">
        <v>357</v>
      </c>
      <c r="J25" s="70">
        <v>21</v>
      </c>
      <c r="K25" s="76">
        <v>6500</v>
      </c>
      <c r="L25" s="70">
        <v>1</v>
      </c>
      <c r="M25" s="74" t="s">
        <v>128</v>
      </c>
    </row>
    <row r="26" spans="1:13" ht="84" customHeight="1">
      <c r="A26" s="69">
        <v>15</v>
      </c>
      <c r="B26" s="69">
        <v>189</v>
      </c>
      <c r="C26" s="70" t="s">
        <v>54</v>
      </c>
      <c r="D26" s="70" t="s">
        <v>55</v>
      </c>
      <c r="E26" s="70" t="s">
        <v>189</v>
      </c>
      <c r="F26" s="75" t="s">
        <v>39</v>
      </c>
      <c r="G26" s="72" t="s">
        <v>174</v>
      </c>
      <c r="H26" s="70">
        <v>1</v>
      </c>
      <c r="I26" s="72" t="s">
        <v>357</v>
      </c>
      <c r="J26" s="70">
        <v>21</v>
      </c>
      <c r="K26" s="76">
        <v>6500</v>
      </c>
      <c r="L26" s="70">
        <v>1</v>
      </c>
      <c r="M26" s="74" t="s">
        <v>56</v>
      </c>
    </row>
    <row r="27" spans="1:13" ht="105.75" customHeight="1">
      <c r="A27" s="69">
        <v>16</v>
      </c>
      <c r="B27" s="69">
        <v>189</v>
      </c>
      <c r="C27" s="70" t="s">
        <v>62</v>
      </c>
      <c r="D27" s="70" t="s">
        <v>61</v>
      </c>
      <c r="E27" s="70" t="s">
        <v>190</v>
      </c>
      <c r="F27" s="75" t="s">
        <v>39</v>
      </c>
      <c r="G27" s="72" t="s">
        <v>174</v>
      </c>
      <c r="H27" s="70">
        <v>1</v>
      </c>
      <c r="I27" s="72" t="s">
        <v>357</v>
      </c>
      <c r="J27" s="70">
        <v>21</v>
      </c>
      <c r="K27" s="73">
        <v>10000</v>
      </c>
      <c r="L27" s="70">
        <v>1</v>
      </c>
      <c r="M27" s="74" t="s">
        <v>116</v>
      </c>
    </row>
    <row r="28" spans="1:13" ht="92.25" customHeight="1">
      <c r="A28" s="69">
        <v>17</v>
      </c>
      <c r="B28" s="69">
        <v>189</v>
      </c>
      <c r="C28" s="70" t="s">
        <v>59</v>
      </c>
      <c r="D28" s="70" t="s">
        <v>57</v>
      </c>
      <c r="E28" s="70" t="s">
        <v>191</v>
      </c>
      <c r="F28" s="75" t="s">
        <v>39</v>
      </c>
      <c r="G28" s="72" t="s">
        <v>174</v>
      </c>
      <c r="H28" s="70">
        <v>1</v>
      </c>
      <c r="I28" s="72" t="s">
        <v>357</v>
      </c>
      <c r="J28" s="70">
        <v>21</v>
      </c>
      <c r="K28" s="76">
        <v>6500</v>
      </c>
      <c r="L28" s="70">
        <v>1</v>
      </c>
      <c r="M28" s="74" t="s">
        <v>60</v>
      </c>
    </row>
    <row r="29" spans="1:13" ht="114" customHeight="1">
      <c r="A29" s="69">
        <v>18</v>
      </c>
      <c r="B29" s="69">
        <v>182</v>
      </c>
      <c r="C29" s="70" t="s">
        <v>66</v>
      </c>
      <c r="D29" s="70" t="s">
        <v>67</v>
      </c>
      <c r="E29" s="70" t="s">
        <v>192</v>
      </c>
      <c r="F29" s="75" t="s">
        <v>39</v>
      </c>
      <c r="G29" s="72" t="s">
        <v>174</v>
      </c>
      <c r="H29" s="70">
        <v>1</v>
      </c>
      <c r="I29" s="72" t="s">
        <v>357</v>
      </c>
      <c r="J29" s="70">
        <v>21</v>
      </c>
      <c r="K29" s="73">
        <v>6500</v>
      </c>
      <c r="L29" s="70">
        <v>1</v>
      </c>
      <c r="M29" s="74" t="s">
        <v>68</v>
      </c>
    </row>
    <row r="30" spans="1:13" ht="84" customHeight="1">
      <c r="A30" s="69">
        <v>19</v>
      </c>
      <c r="B30" s="69">
        <v>186</v>
      </c>
      <c r="C30" s="70" t="s">
        <v>69</v>
      </c>
      <c r="D30" s="70" t="s">
        <v>32</v>
      </c>
      <c r="E30" s="70" t="s">
        <v>193</v>
      </c>
      <c r="F30" s="75" t="s">
        <v>39</v>
      </c>
      <c r="G30" s="72" t="s">
        <v>174</v>
      </c>
      <c r="H30" s="70">
        <v>1</v>
      </c>
      <c r="I30" s="72" t="s">
        <v>357</v>
      </c>
      <c r="J30" s="70">
        <v>21</v>
      </c>
      <c r="K30" s="73">
        <v>6500</v>
      </c>
      <c r="L30" s="70">
        <v>1</v>
      </c>
      <c r="M30" s="74" t="s">
        <v>33</v>
      </c>
    </row>
    <row r="31" spans="1:13" ht="84" customHeight="1">
      <c r="A31" s="69">
        <v>20</v>
      </c>
      <c r="B31" s="69">
        <v>186</v>
      </c>
      <c r="C31" s="70" t="s">
        <v>70</v>
      </c>
      <c r="D31" s="70" t="s">
        <v>32</v>
      </c>
      <c r="E31" s="70" t="s">
        <v>194</v>
      </c>
      <c r="F31" s="75" t="s">
        <v>39</v>
      </c>
      <c r="G31" s="72" t="s">
        <v>174</v>
      </c>
      <c r="H31" s="70">
        <v>1</v>
      </c>
      <c r="I31" s="72" t="s">
        <v>357</v>
      </c>
      <c r="J31" s="70">
        <v>21</v>
      </c>
      <c r="K31" s="73">
        <v>6500</v>
      </c>
      <c r="L31" s="70">
        <v>1</v>
      </c>
      <c r="M31" s="74" t="s">
        <v>33</v>
      </c>
    </row>
    <row r="32" spans="1:13" ht="102" customHeight="1">
      <c r="A32" s="69">
        <v>21</v>
      </c>
      <c r="B32" s="69">
        <v>189</v>
      </c>
      <c r="C32" s="70" t="s">
        <v>73</v>
      </c>
      <c r="D32" s="70" t="s">
        <v>84</v>
      </c>
      <c r="E32" s="70" t="s">
        <v>195</v>
      </c>
      <c r="F32" s="70" t="s">
        <v>63</v>
      </c>
      <c r="G32" s="72" t="s">
        <v>174</v>
      </c>
      <c r="H32" s="70">
        <v>1</v>
      </c>
      <c r="I32" s="72" t="s">
        <v>357</v>
      </c>
      <c r="J32" s="70">
        <v>21</v>
      </c>
      <c r="K32" s="73">
        <v>10000</v>
      </c>
      <c r="L32" s="70">
        <v>1</v>
      </c>
      <c r="M32" s="74" t="s">
        <v>117</v>
      </c>
    </row>
    <row r="33" spans="1:13" ht="102.75" customHeight="1">
      <c r="A33" s="69">
        <v>22</v>
      </c>
      <c r="B33" s="69">
        <v>189</v>
      </c>
      <c r="C33" s="70" t="s">
        <v>74</v>
      </c>
      <c r="D33" s="70" t="s">
        <v>85</v>
      </c>
      <c r="E33" s="70" t="s">
        <v>196</v>
      </c>
      <c r="F33" s="70" t="s">
        <v>63</v>
      </c>
      <c r="G33" s="72" t="s">
        <v>174</v>
      </c>
      <c r="H33" s="70">
        <v>1</v>
      </c>
      <c r="I33" s="72" t="s">
        <v>357</v>
      </c>
      <c r="J33" s="70">
        <v>21</v>
      </c>
      <c r="K33" s="73">
        <v>10000</v>
      </c>
      <c r="L33" s="70">
        <v>1</v>
      </c>
      <c r="M33" s="74" t="s">
        <v>119</v>
      </c>
    </row>
    <row r="34" spans="1:13" ht="89.25" customHeight="1">
      <c r="A34" s="69">
        <v>23</v>
      </c>
      <c r="B34" s="69">
        <v>189</v>
      </c>
      <c r="C34" s="70" t="s">
        <v>75</v>
      </c>
      <c r="D34" s="70" t="s">
        <v>260</v>
      </c>
      <c r="E34" s="70" t="s">
        <v>197</v>
      </c>
      <c r="F34" s="75" t="s">
        <v>39</v>
      </c>
      <c r="G34" s="72" t="s">
        <v>174</v>
      </c>
      <c r="H34" s="70">
        <v>1</v>
      </c>
      <c r="I34" s="72" t="s">
        <v>357</v>
      </c>
      <c r="J34" s="70">
        <v>21</v>
      </c>
      <c r="K34" s="73">
        <v>5500</v>
      </c>
      <c r="L34" s="70">
        <v>1</v>
      </c>
      <c r="M34" s="74" t="s">
        <v>129</v>
      </c>
    </row>
    <row r="35" spans="1:13" ht="90.75" customHeight="1">
      <c r="A35" s="69">
        <v>24</v>
      </c>
      <c r="B35" s="69">
        <v>189</v>
      </c>
      <c r="C35" s="70" t="s">
        <v>76</v>
      </c>
      <c r="D35" s="70" t="s">
        <v>260</v>
      </c>
      <c r="E35" s="70" t="s">
        <v>198</v>
      </c>
      <c r="F35" s="75" t="s">
        <v>39</v>
      </c>
      <c r="G35" s="72" t="s">
        <v>174</v>
      </c>
      <c r="H35" s="70">
        <v>1</v>
      </c>
      <c r="I35" s="72" t="s">
        <v>357</v>
      </c>
      <c r="J35" s="70">
        <v>21</v>
      </c>
      <c r="K35" s="73">
        <v>5500</v>
      </c>
      <c r="L35" s="70">
        <v>1</v>
      </c>
      <c r="M35" s="74" t="s">
        <v>129</v>
      </c>
    </row>
    <row r="36" spans="1:13" ht="84" customHeight="1">
      <c r="A36" s="69">
        <v>25</v>
      </c>
      <c r="B36" s="69">
        <v>189</v>
      </c>
      <c r="C36" s="70" t="s">
        <v>77</v>
      </c>
      <c r="D36" s="70" t="s">
        <v>261</v>
      </c>
      <c r="E36" s="70" t="s">
        <v>199</v>
      </c>
      <c r="F36" s="75" t="s">
        <v>39</v>
      </c>
      <c r="G36" s="72" t="s">
        <v>174</v>
      </c>
      <c r="H36" s="70">
        <v>1</v>
      </c>
      <c r="I36" s="72" t="s">
        <v>357</v>
      </c>
      <c r="J36" s="70">
        <v>21</v>
      </c>
      <c r="K36" s="73">
        <v>5500</v>
      </c>
      <c r="L36" s="70">
        <v>1</v>
      </c>
      <c r="M36" s="74" t="s">
        <v>263</v>
      </c>
    </row>
    <row r="37" spans="1:13" ht="71.25" customHeight="1">
      <c r="A37" s="69">
        <v>26</v>
      </c>
      <c r="B37" s="77">
        <v>185</v>
      </c>
      <c r="C37" s="33" t="s">
        <v>80</v>
      </c>
      <c r="D37" s="70" t="s">
        <v>25</v>
      </c>
      <c r="E37" s="70" t="s">
        <v>200</v>
      </c>
      <c r="F37" s="71" t="s">
        <v>63</v>
      </c>
      <c r="G37" s="72" t="s">
        <v>174</v>
      </c>
      <c r="H37" s="72">
        <v>1</v>
      </c>
      <c r="I37" s="72" t="s">
        <v>357</v>
      </c>
      <c r="J37" s="72">
        <v>21</v>
      </c>
      <c r="K37" s="73">
        <v>8500</v>
      </c>
      <c r="L37" s="70">
        <v>1</v>
      </c>
      <c r="M37" s="74" t="s">
        <v>48</v>
      </c>
    </row>
    <row r="38" spans="1:13" ht="104.25" customHeight="1">
      <c r="A38" s="69">
        <v>27</v>
      </c>
      <c r="B38" s="69">
        <v>189</v>
      </c>
      <c r="C38" s="70" t="s">
        <v>71</v>
      </c>
      <c r="D38" s="70" t="s">
        <v>72</v>
      </c>
      <c r="E38" s="70" t="s">
        <v>201</v>
      </c>
      <c r="F38" s="75" t="s">
        <v>39</v>
      </c>
      <c r="G38" s="72" t="s">
        <v>174</v>
      </c>
      <c r="H38" s="70">
        <v>1</v>
      </c>
      <c r="I38" s="72" t="s">
        <v>357</v>
      </c>
      <c r="J38" s="70">
        <v>21</v>
      </c>
      <c r="K38" s="73">
        <v>5500</v>
      </c>
      <c r="L38" s="70">
        <v>1</v>
      </c>
      <c r="M38" s="74" t="s">
        <v>130</v>
      </c>
    </row>
    <row r="39" spans="1:13" ht="81" customHeight="1">
      <c r="A39" s="69">
        <v>28</v>
      </c>
      <c r="B39" s="77">
        <v>189</v>
      </c>
      <c r="C39" s="77" t="s">
        <v>81</v>
      </c>
      <c r="D39" s="70" t="s">
        <v>82</v>
      </c>
      <c r="E39" s="70" t="s">
        <v>202</v>
      </c>
      <c r="F39" s="75" t="s">
        <v>30</v>
      </c>
      <c r="G39" s="72" t="s">
        <v>174</v>
      </c>
      <c r="H39" s="72">
        <v>1</v>
      </c>
      <c r="I39" s="72" t="s">
        <v>357</v>
      </c>
      <c r="J39" s="72">
        <v>21</v>
      </c>
      <c r="K39" s="73">
        <v>6000</v>
      </c>
      <c r="L39" s="70">
        <v>1</v>
      </c>
      <c r="M39" s="74" t="s">
        <v>83</v>
      </c>
    </row>
    <row r="40" spans="1:13" ht="103.5" customHeight="1">
      <c r="A40" s="69">
        <v>29</v>
      </c>
      <c r="B40" s="69">
        <v>189</v>
      </c>
      <c r="C40" s="70" t="s">
        <v>118</v>
      </c>
      <c r="D40" s="70" t="s">
        <v>82</v>
      </c>
      <c r="E40" s="70" t="s">
        <v>203</v>
      </c>
      <c r="F40" s="75" t="s">
        <v>39</v>
      </c>
      <c r="G40" s="72" t="s">
        <v>174</v>
      </c>
      <c r="H40" s="70">
        <v>1</v>
      </c>
      <c r="I40" s="72" t="s">
        <v>357</v>
      </c>
      <c r="J40" s="70">
        <v>21</v>
      </c>
      <c r="K40" s="73">
        <v>5500</v>
      </c>
      <c r="L40" s="70">
        <v>1</v>
      </c>
      <c r="M40" s="74" t="s">
        <v>264</v>
      </c>
    </row>
    <row r="41" spans="1:13" ht="96" customHeight="1">
      <c r="A41" s="69">
        <v>30</v>
      </c>
      <c r="B41" s="69">
        <v>189</v>
      </c>
      <c r="C41" s="70" t="s">
        <v>120</v>
      </c>
      <c r="D41" s="70" t="s">
        <v>84</v>
      </c>
      <c r="E41" s="70" t="s">
        <v>204</v>
      </c>
      <c r="F41" s="75" t="s">
        <v>39</v>
      </c>
      <c r="G41" s="72" t="s">
        <v>174</v>
      </c>
      <c r="H41" s="70">
        <v>1</v>
      </c>
      <c r="I41" s="72" t="s">
        <v>357</v>
      </c>
      <c r="J41" s="70">
        <v>21</v>
      </c>
      <c r="K41" s="73">
        <v>10000</v>
      </c>
      <c r="L41" s="70">
        <v>1</v>
      </c>
      <c r="M41" s="74" t="s">
        <v>121</v>
      </c>
    </row>
    <row r="42" spans="1:13" ht="84" customHeight="1">
      <c r="A42" s="69">
        <v>31</v>
      </c>
      <c r="B42" s="69">
        <v>185</v>
      </c>
      <c r="C42" s="70" t="s">
        <v>122</v>
      </c>
      <c r="D42" s="70" t="s">
        <v>25</v>
      </c>
      <c r="E42" s="70" t="s">
        <v>205</v>
      </c>
      <c r="F42" s="75" t="s">
        <v>39</v>
      </c>
      <c r="G42" s="72" t="s">
        <v>174</v>
      </c>
      <c r="H42" s="70">
        <v>1</v>
      </c>
      <c r="I42" s="72" t="s">
        <v>357</v>
      </c>
      <c r="J42" s="70">
        <v>21</v>
      </c>
      <c r="K42" s="73">
        <v>8000</v>
      </c>
      <c r="L42" s="70">
        <v>1</v>
      </c>
      <c r="M42" s="74" t="s">
        <v>48</v>
      </c>
    </row>
    <row r="43" spans="1:13" ht="87" customHeight="1">
      <c r="A43" s="69">
        <v>32</v>
      </c>
      <c r="B43" s="69">
        <v>186</v>
      </c>
      <c r="C43" s="70" t="s">
        <v>123</v>
      </c>
      <c r="D43" s="70" t="s">
        <v>32</v>
      </c>
      <c r="E43" s="70" t="s">
        <v>206</v>
      </c>
      <c r="F43" s="75" t="s">
        <v>39</v>
      </c>
      <c r="G43" s="72" t="s">
        <v>174</v>
      </c>
      <c r="H43" s="70">
        <v>1</v>
      </c>
      <c r="I43" s="72" t="s">
        <v>357</v>
      </c>
      <c r="J43" s="70">
        <v>21</v>
      </c>
      <c r="K43" s="73">
        <v>8000</v>
      </c>
      <c r="L43" s="70">
        <v>1</v>
      </c>
      <c r="M43" s="74" t="s">
        <v>33</v>
      </c>
    </row>
    <row r="44" spans="1:13" ht="87" customHeight="1">
      <c r="A44" s="69">
        <v>33</v>
      </c>
      <c r="B44" s="69">
        <v>189</v>
      </c>
      <c r="C44" s="70" t="s">
        <v>132</v>
      </c>
      <c r="D44" s="70" t="s">
        <v>133</v>
      </c>
      <c r="E44" s="78" t="s">
        <v>207</v>
      </c>
      <c r="F44" s="75" t="s">
        <v>39</v>
      </c>
      <c r="G44" s="72" t="s">
        <v>174</v>
      </c>
      <c r="H44" s="70">
        <v>2</v>
      </c>
      <c r="I44" s="72" t="s">
        <v>357</v>
      </c>
      <c r="J44" s="70">
        <v>21</v>
      </c>
      <c r="K44" s="73">
        <v>5500</v>
      </c>
      <c r="L44" s="70">
        <v>1</v>
      </c>
      <c r="M44" s="74" t="s">
        <v>134</v>
      </c>
    </row>
    <row r="45" spans="1:13" ht="87" customHeight="1">
      <c r="A45" s="69">
        <v>34</v>
      </c>
      <c r="B45" s="69">
        <v>189</v>
      </c>
      <c r="C45" s="70" t="s">
        <v>135</v>
      </c>
      <c r="D45" s="70" t="s">
        <v>136</v>
      </c>
      <c r="E45" s="70" t="s">
        <v>208</v>
      </c>
      <c r="F45" s="79" t="s">
        <v>137</v>
      </c>
      <c r="G45" s="72" t="s">
        <v>174</v>
      </c>
      <c r="H45" s="70">
        <v>1</v>
      </c>
      <c r="I45" s="72" t="s">
        <v>357</v>
      </c>
      <c r="J45" s="70">
        <v>21</v>
      </c>
      <c r="K45" s="73">
        <v>7500</v>
      </c>
      <c r="L45" s="70">
        <v>1</v>
      </c>
      <c r="M45" s="74" t="s">
        <v>138</v>
      </c>
    </row>
    <row r="46" spans="1:13" ht="87" customHeight="1">
      <c r="A46" s="69">
        <v>35</v>
      </c>
      <c r="B46" s="69">
        <v>189</v>
      </c>
      <c r="C46" s="70" t="s">
        <v>139</v>
      </c>
      <c r="D46" s="70" t="s">
        <v>140</v>
      </c>
      <c r="E46" s="78" t="s">
        <v>209</v>
      </c>
      <c r="F46" s="75" t="s">
        <v>39</v>
      </c>
      <c r="G46" s="72" t="s">
        <v>174</v>
      </c>
      <c r="H46" s="70">
        <v>1</v>
      </c>
      <c r="I46" s="72" t="s">
        <v>357</v>
      </c>
      <c r="J46" s="70">
        <v>21</v>
      </c>
      <c r="K46" s="80">
        <v>6000</v>
      </c>
      <c r="L46" s="70">
        <v>1</v>
      </c>
      <c r="M46" s="74" t="s">
        <v>141</v>
      </c>
    </row>
    <row r="47" spans="1:13" ht="105.75" customHeight="1">
      <c r="A47" s="69">
        <v>36</v>
      </c>
      <c r="B47" s="69">
        <v>189</v>
      </c>
      <c r="C47" s="70" t="s">
        <v>142</v>
      </c>
      <c r="D47" s="70" t="s">
        <v>143</v>
      </c>
      <c r="E47" s="78" t="s">
        <v>210</v>
      </c>
      <c r="F47" s="75" t="s">
        <v>39</v>
      </c>
      <c r="G47" s="72" t="s">
        <v>174</v>
      </c>
      <c r="H47" s="70">
        <v>1</v>
      </c>
      <c r="I47" s="72" t="s">
        <v>357</v>
      </c>
      <c r="J47" s="70">
        <v>21</v>
      </c>
      <c r="K47" s="80">
        <v>6500</v>
      </c>
      <c r="L47" s="70">
        <v>1</v>
      </c>
      <c r="M47" s="74" t="s">
        <v>144</v>
      </c>
    </row>
    <row r="48" spans="1:13" ht="92.25" customHeight="1">
      <c r="A48" s="69">
        <v>37</v>
      </c>
      <c r="B48" s="69">
        <v>189</v>
      </c>
      <c r="C48" s="70" t="s">
        <v>145</v>
      </c>
      <c r="D48" s="70" t="s">
        <v>85</v>
      </c>
      <c r="E48" s="78" t="s">
        <v>211</v>
      </c>
      <c r="F48" s="75" t="s">
        <v>39</v>
      </c>
      <c r="G48" s="72" t="s">
        <v>174</v>
      </c>
      <c r="H48" s="70">
        <v>1</v>
      </c>
      <c r="I48" s="72" t="s">
        <v>357</v>
      </c>
      <c r="J48" s="70">
        <v>21</v>
      </c>
      <c r="K48" s="73">
        <v>5500</v>
      </c>
      <c r="L48" s="70">
        <v>1</v>
      </c>
      <c r="M48" s="74" t="s">
        <v>119</v>
      </c>
    </row>
    <row r="49" spans="1:13" ht="87" customHeight="1">
      <c r="A49" s="69">
        <v>38</v>
      </c>
      <c r="B49" s="69">
        <v>185</v>
      </c>
      <c r="C49" s="70" t="s">
        <v>146</v>
      </c>
      <c r="D49" s="70" t="s">
        <v>25</v>
      </c>
      <c r="E49" s="70" t="s">
        <v>212</v>
      </c>
      <c r="F49" s="79" t="s">
        <v>137</v>
      </c>
      <c r="G49" s="72" t="s">
        <v>174</v>
      </c>
      <c r="H49" s="70">
        <v>1</v>
      </c>
      <c r="I49" s="72" t="s">
        <v>357</v>
      </c>
      <c r="J49" s="70">
        <v>21</v>
      </c>
      <c r="K49" s="73">
        <v>8500</v>
      </c>
      <c r="L49" s="70">
        <v>1</v>
      </c>
      <c r="M49" s="74" t="s">
        <v>48</v>
      </c>
    </row>
    <row r="50" spans="1:13" ht="87" customHeight="1">
      <c r="A50" s="69">
        <v>39</v>
      </c>
      <c r="B50" s="69">
        <v>185</v>
      </c>
      <c r="C50" s="70" t="s">
        <v>147</v>
      </c>
      <c r="D50" s="70" t="s">
        <v>25</v>
      </c>
      <c r="E50" s="70" t="s">
        <v>213</v>
      </c>
      <c r="F50" s="79" t="s">
        <v>137</v>
      </c>
      <c r="G50" s="72" t="s">
        <v>174</v>
      </c>
      <c r="H50" s="70">
        <v>1</v>
      </c>
      <c r="I50" s="72" t="s">
        <v>357</v>
      </c>
      <c r="J50" s="70">
        <v>21</v>
      </c>
      <c r="K50" s="73">
        <v>8500</v>
      </c>
      <c r="L50" s="70">
        <v>1</v>
      </c>
      <c r="M50" s="74" t="s">
        <v>48</v>
      </c>
    </row>
    <row r="51" spans="1:13" ht="87" customHeight="1">
      <c r="A51" s="69">
        <v>40</v>
      </c>
      <c r="B51" s="69">
        <v>189</v>
      </c>
      <c r="C51" s="70" t="s">
        <v>148</v>
      </c>
      <c r="D51" s="70" t="s">
        <v>149</v>
      </c>
      <c r="E51" s="70" t="s">
        <v>214</v>
      </c>
      <c r="F51" s="79" t="s">
        <v>137</v>
      </c>
      <c r="G51" s="72" t="s">
        <v>174</v>
      </c>
      <c r="H51" s="70">
        <v>1</v>
      </c>
      <c r="I51" s="72" t="s">
        <v>357</v>
      </c>
      <c r="J51" s="70">
        <v>21</v>
      </c>
      <c r="K51" s="73">
        <v>8500</v>
      </c>
      <c r="L51" s="70">
        <v>1</v>
      </c>
      <c r="M51" s="74" t="s">
        <v>150</v>
      </c>
    </row>
    <row r="52" spans="1:13" ht="87" customHeight="1">
      <c r="A52" s="69">
        <v>41</v>
      </c>
      <c r="B52" s="69">
        <v>185</v>
      </c>
      <c r="C52" s="70" t="s">
        <v>151</v>
      </c>
      <c r="D52" s="70" t="s">
        <v>25</v>
      </c>
      <c r="E52" s="70" t="s">
        <v>215</v>
      </c>
      <c r="F52" s="79" t="s">
        <v>137</v>
      </c>
      <c r="G52" s="72" t="s">
        <v>174</v>
      </c>
      <c r="H52" s="70">
        <v>1</v>
      </c>
      <c r="I52" s="72" t="s">
        <v>357</v>
      </c>
      <c r="J52" s="70">
        <v>21</v>
      </c>
      <c r="K52" s="73">
        <v>8500</v>
      </c>
      <c r="L52" s="70">
        <v>1</v>
      </c>
      <c r="M52" s="74" t="s">
        <v>48</v>
      </c>
    </row>
    <row r="53" spans="1:13" ht="87" customHeight="1">
      <c r="A53" s="69">
        <v>42</v>
      </c>
      <c r="B53" s="69">
        <v>185</v>
      </c>
      <c r="C53" s="70" t="s">
        <v>152</v>
      </c>
      <c r="D53" s="70" t="s">
        <v>25</v>
      </c>
      <c r="E53" s="70" t="s">
        <v>216</v>
      </c>
      <c r="F53" s="79" t="s">
        <v>137</v>
      </c>
      <c r="G53" s="72" t="s">
        <v>174</v>
      </c>
      <c r="H53" s="70">
        <v>1</v>
      </c>
      <c r="I53" s="72" t="s">
        <v>357</v>
      </c>
      <c r="J53" s="70">
        <v>21</v>
      </c>
      <c r="K53" s="73">
        <v>8500</v>
      </c>
      <c r="L53" s="70">
        <v>1</v>
      </c>
      <c r="M53" s="74" t="s">
        <v>48</v>
      </c>
    </row>
    <row r="54" spans="1:13" ht="87" customHeight="1">
      <c r="A54" s="69">
        <v>43</v>
      </c>
      <c r="B54" s="69">
        <v>189</v>
      </c>
      <c r="C54" s="70" t="s">
        <v>153</v>
      </c>
      <c r="D54" s="70" t="s">
        <v>154</v>
      </c>
      <c r="E54" s="78" t="s">
        <v>217</v>
      </c>
      <c r="F54" s="75" t="s">
        <v>39</v>
      </c>
      <c r="G54" s="72" t="s">
        <v>174</v>
      </c>
      <c r="H54" s="70">
        <v>1</v>
      </c>
      <c r="I54" s="72" t="s">
        <v>357</v>
      </c>
      <c r="J54" s="70">
        <v>21</v>
      </c>
      <c r="K54" s="73">
        <v>5500</v>
      </c>
      <c r="L54" s="70">
        <v>1</v>
      </c>
      <c r="M54" s="74" t="s">
        <v>155</v>
      </c>
    </row>
    <row r="55" spans="1:13" ht="94.5" customHeight="1">
      <c r="A55" s="69">
        <v>44</v>
      </c>
      <c r="B55" s="69">
        <v>189</v>
      </c>
      <c r="C55" s="70" t="s">
        <v>156</v>
      </c>
      <c r="D55" s="70" t="s">
        <v>157</v>
      </c>
      <c r="E55" s="78" t="s">
        <v>218</v>
      </c>
      <c r="F55" s="75" t="s">
        <v>39</v>
      </c>
      <c r="G55" s="72" t="s">
        <v>174</v>
      </c>
      <c r="H55" s="70">
        <v>1</v>
      </c>
      <c r="I55" s="72" t="s">
        <v>357</v>
      </c>
      <c r="J55" s="70">
        <v>21</v>
      </c>
      <c r="K55" s="73">
        <v>5500</v>
      </c>
      <c r="L55" s="70">
        <v>1</v>
      </c>
      <c r="M55" s="74" t="s">
        <v>158</v>
      </c>
    </row>
    <row r="56" spans="1:13" ht="87" customHeight="1">
      <c r="A56" s="69">
        <v>45</v>
      </c>
      <c r="B56" s="69">
        <v>189</v>
      </c>
      <c r="C56" s="70" t="s">
        <v>159</v>
      </c>
      <c r="D56" s="70" t="s">
        <v>131</v>
      </c>
      <c r="E56" s="78" t="s">
        <v>219</v>
      </c>
      <c r="F56" s="75" t="s">
        <v>39</v>
      </c>
      <c r="G56" s="72" t="s">
        <v>174</v>
      </c>
      <c r="H56" s="70">
        <v>1</v>
      </c>
      <c r="I56" s="72" t="s">
        <v>357</v>
      </c>
      <c r="J56" s="70">
        <v>21</v>
      </c>
      <c r="K56" s="73">
        <v>5500</v>
      </c>
      <c r="L56" s="70">
        <v>1</v>
      </c>
      <c r="M56" s="74" t="s">
        <v>129</v>
      </c>
    </row>
    <row r="57" spans="1:13" ht="87" customHeight="1">
      <c r="A57" s="69">
        <v>46</v>
      </c>
      <c r="B57" s="69">
        <v>189</v>
      </c>
      <c r="C57" s="70" t="s">
        <v>160</v>
      </c>
      <c r="D57" s="70" t="s">
        <v>55</v>
      </c>
      <c r="E57" s="78" t="s">
        <v>220</v>
      </c>
      <c r="F57" s="75" t="s">
        <v>39</v>
      </c>
      <c r="G57" s="72" t="s">
        <v>174</v>
      </c>
      <c r="H57" s="70">
        <v>1</v>
      </c>
      <c r="I57" s="72" t="s">
        <v>357</v>
      </c>
      <c r="J57" s="70">
        <v>21</v>
      </c>
      <c r="K57" s="73">
        <v>5500</v>
      </c>
      <c r="L57" s="70">
        <v>1</v>
      </c>
      <c r="M57" s="74" t="s">
        <v>56</v>
      </c>
    </row>
    <row r="58" spans="1:13" ht="111" customHeight="1">
      <c r="A58" s="69">
        <v>47</v>
      </c>
      <c r="B58" s="69">
        <v>182</v>
      </c>
      <c r="C58" s="70" t="s">
        <v>161</v>
      </c>
      <c r="D58" s="70" t="s">
        <v>27</v>
      </c>
      <c r="E58" s="70" t="s">
        <v>221</v>
      </c>
      <c r="F58" s="71" t="s">
        <v>63</v>
      </c>
      <c r="G58" s="72" t="s">
        <v>174</v>
      </c>
      <c r="H58" s="70">
        <v>1</v>
      </c>
      <c r="I58" s="72" t="s">
        <v>357</v>
      </c>
      <c r="J58" s="70">
        <v>21</v>
      </c>
      <c r="K58" s="73">
        <v>12000</v>
      </c>
      <c r="L58" s="70">
        <v>1</v>
      </c>
      <c r="M58" s="74" t="s">
        <v>162</v>
      </c>
    </row>
    <row r="59" spans="1:13" ht="118.5" customHeight="1">
      <c r="A59" s="69">
        <v>48</v>
      </c>
      <c r="B59" s="81">
        <v>189</v>
      </c>
      <c r="C59" s="81" t="s">
        <v>222</v>
      </c>
      <c r="D59" s="81" t="s">
        <v>223</v>
      </c>
      <c r="E59" s="70" t="s">
        <v>224</v>
      </c>
      <c r="F59" s="75" t="s">
        <v>39</v>
      </c>
      <c r="G59" s="72" t="s">
        <v>174</v>
      </c>
      <c r="H59" s="81">
        <v>1</v>
      </c>
      <c r="I59" s="72" t="s">
        <v>357</v>
      </c>
      <c r="J59" s="81">
        <v>21</v>
      </c>
      <c r="K59" s="82">
        <v>6500</v>
      </c>
      <c r="L59" s="81">
        <v>1</v>
      </c>
      <c r="M59" s="74" t="s">
        <v>225</v>
      </c>
    </row>
    <row r="60" spans="1:13" ht="105.75" customHeight="1">
      <c r="A60" s="69">
        <v>49</v>
      </c>
      <c r="B60" s="81">
        <v>182</v>
      </c>
      <c r="C60" s="81" t="s">
        <v>226</v>
      </c>
      <c r="D60" s="81" t="s">
        <v>28</v>
      </c>
      <c r="E60" s="70" t="s">
        <v>227</v>
      </c>
      <c r="F60" s="71" t="s">
        <v>63</v>
      </c>
      <c r="G60" s="72" t="s">
        <v>174</v>
      </c>
      <c r="H60" s="81">
        <v>1</v>
      </c>
      <c r="I60" s="72" t="s">
        <v>357</v>
      </c>
      <c r="J60" s="81">
        <v>21</v>
      </c>
      <c r="K60" s="82">
        <v>10000</v>
      </c>
      <c r="L60" s="81">
        <v>1</v>
      </c>
      <c r="M60" s="74" t="s">
        <v>228</v>
      </c>
    </row>
    <row r="61" spans="1:13" ht="97.5" customHeight="1">
      <c r="A61" s="69">
        <v>50</v>
      </c>
      <c r="B61" s="81">
        <v>188</v>
      </c>
      <c r="C61" s="81" t="s">
        <v>229</v>
      </c>
      <c r="D61" s="81" t="s">
        <v>230</v>
      </c>
      <c r="E61" s="70" t="s">
        <v>231</v>
      </c>
      <c r="F61" s="71" t="s">
        <v>63</v>
      </c>
      <c r="G61" s="72" t="s">
        <v>174</v>
      </c>
      <c r="H61" s="81">
        <v>1</v>
      </c>
      <c r="I61" s="72" t="s">
        <v>357</v>
      </c>
      <c r="J61" s="81">
        <v>21</v>
      </c>
      <c r="K61" s="82">
        <v>12000</v>
      </c>
      <c r="L61" s="81">
        <v>1</v>
      </c>
      <c r="M61" s="74" t="s">
        <v>232</v>
      </c>
    </row>
    <row r="62" spans="1:13" ht="76.5">
      <c r="A62" s="69">
        <v>51</v>
      </c>
      <c r="B62" s="81">
        <v>189</v>
      </c>
      <c r="C62" s="81" t="s">
        <v>233</v>
      </c>
      <c r="D62" s="70" t="s">
        <v>262</v>
      </c>
      <c r="E62" s="70" t="s">
        <v>234</v>
      </c>
      <c r="F62" s="75" t="s">
        <v>39</v>
      </c>
      <c r="G62" s="72" t="s">
        <v>174</v>
      </c>
      <c r="H62" s="81">
        <v>1</v>
      </c>
      <c r="I62" s="72" t="s">
        <v>357</v>
      </c>
      <c r="J62" s="81">
        <v>21</v>
      </c>
      <c r="K62" s="82">
        <v>5500</v>
      </c>
      <c r="L62" s="81">
        <v>1</v>
      </c>
      <c r="M62" s="74" t="s">
        <v>155</v>
      </c>
    </row>
    <row r="63" spans="1:13" ht="81.75" customHeight="1">
      <c r="A63" s="69">
        <v>52</v>
      </c>
      <c r="B63" s="81">
        <v>189</v>
      </c>
      <c r="C63" s="81" t="s">
        <v>235</v>
      </c>
      <c r="D63" s="81" t="s">
        <v>55</v>
      </c>
      <c r="E63" s="70" t="s">
        <v>236</v>
      </c>
      <c r="F63" s="75" t="s">
        <v>39</v>
      </c>
      <c r="G63" s="72" t="s">
        <v>174</v>
      </c>
      <c r="H63" s="81">
        <v>1</v>
      </c>
      <c r="I63" s="72" t="s">
        <v>357</v>
      </c>
      <c r="J63" s="81">
        <v>21</v>
      </c>
      <c r="K63" s="82">
        <v>6500</v>
      </c>
      <c r="L63" s="81">
        <v>1</v>
      </c>
      <c r="M63" s="74" t="s">
        <v>56</v>
      </c>
    </row>
    <row r="64" spans="1:13" ht="81.75" customHeight="1">
      <c r="A64" s="69">
        <v>53</v>
      </c>
      <c r="B64" s="83">
        <v>189</v>
      </c>
      <c r="C64" s="84" t="s">
        <v>265</v>
      </c>
      <c r="D64" s="81" t="s">
        <v>266</v>
      </c>
      <c r="E64" s="70" t="s">
        <v>267</v>
      </c>
      <c r="F64" s="84" t="s">
        <v>268</v>
      </c>
      <c r="G64" s="72" t="s">
        <v>269</v>
      </c>
      <c r="H64" s="81">
        <v>1</v>
      </c>
      <c r="I64" s="72" t="s">
        <v>357</v>
      </c>
      <c r="J64" s="81">
        <v>21</v>
      </c>
      <c r="K64" s="82">
        <v>8500</v>
      </c>
      <c r="L64" s="81">
        <v>1</v>
      </c>
      <c r="M64" s="74" t="s">
        <v>270</v>
      </c>
    </row>
    <row r="65" spans="1:13" ht="81.75" customHeight="1">
      <c r="A65" s="69">
        <v>54</v>
      </c>
      <c r="B65" s="83">
        <v>189</v>
      </c>
      <c r="C65" s="84" t="s">
        <v>271</v>
      </c>
      <c r="D65" s="81" t="s">
        <v>266</v>
      </c>
      <c r="E65" s="70" t="s">
        <v>272</v>
      </c>
      <c r="F65" s="84" t="s">
        <v>273</v>
      </c>
      <c r="G65" s="72" t="s">
        <v>269</v>
      </c>
      <c r="H65" s="81">
        <v>1</v>
      </c>
      <c r="I65" s="72" t="s">
        <v>357</v>
      </c>
      <c r="J65" s="81">
        <v>21</v>
      </c>
      <c r="K65" s="82">
        <v>5500</v>
      </c>
      <c r="L65" s="81">
        <v>1</v>
      </c>
      <c r="M65" s="74" t="s">
        <v>270</v>
      </c>
    </row>
    <row r="66" spans="1:13" ht="105.75" customHeight="1">
      <c r="A66" s="69">
        <v>55</v>
      </c>
      <c r="B66" s="83">
        <v>189</v>
      </c>
      <c r="C66" s="84" t="s">
        <v>274</v>
      </c>
      <c r="D66" s="81" t="s">
        <v>275</v>
      </c>
      <c r="E66" s="70" t="s">
        <v>276</v>
      </c>
      <c r="F66" s="84" t="s">
        <v>273</v>
      </c>
      <c r="G66" s="72" t="s">
        <v>269</v>
      </c>
      <c r="H66" s="81">
        <v>1</v>
      </c>
      <c r="I66" s="72" t="s">
        <v>357</v>
      </c>
      <c r="J66" s="81">
        <v>21</v>
      </c>
      <c r="K66" s="82">
        <v>6500</v>
      </c>
      <c r="L66" s="81">
        <v>1</v>
      </c>
      <c r="M66" s="74" t="s">
        <v>277</v>
      </c>
    </row>
    <row r="67" spans="1:13" ht="91.5" customHeight="1">
      <c r="A67" s="69">
        <v>56</v>
      </c>
      <c r="B67" s="83">
        <v>189</v>
      </c>
      <c r="C67" s="84" t="s">
        <v>278</v>
      </c>
      <c r="D67" s="85" t="s">
        <v>279</v>
      </c>
      <c r="E67" s="70" t="s">
        <v>280</v>
      </c>
      <c r="F67" s="84" t="s">
        <v>273</v>
      </c>
      <c r="G67" s="72" t="s">
        <v>269</v>
      </c>
      <c r="H67" s="81">
        <v>1</v>
      </c>
      <c r="I67" s="72" t="s">
        <v>357</v>
      </c>
      <c r="J67" s="81">
        <v>21</v>
      </c>
      <c r="K67" s="82">
        <v>5500</v>
      </c>
      <c r="L67" s="81">
        <v>1</v>
      </c>
      <c r="M67" s="74" t="s">
        <v>281</v>
      </c>
    </row>
    <row r="68" spans="1:13" ht="100.5" customHeight="1">
      <c r="A68" s="69">
        <v>57</v>
      </c>
      <c r="B68" s="83">
        <v>189</v>
      </c>
      <c r="C68" s="84" t="s">
        <v>282</v>
      </c>
      <c r="D68" s="70" t="s">
        <v>143</v>
      </c>
      <c r="E68" s="70" t="s">
        <v>283</v>
      </c>
      <c r="F68" s="84" t="s">
        <v>273</v>
      </c>
      <c r="G68" s="72" t="s">
        <v>269</v>
      </c>
      <c r="H68" s="81">
        <v>1</v>
      </c>
      <c r="I68" s="72" t="s">
        <v>357</v>
      </c>
      <c r="J68" s="81">
        <v>21</v>
      </c>
      <c r="K68" s="82">
        <v>6500</v>
      </c>
      <c r="L68" s="81">
        <v>1</v>
      </c>
      <c r="M68" s="74" t="s">
        <v>144</v>
      </c>
    </row>
    <row r="69" spans="1:13" ht="81.75" customHeight="1">
      <c r="A69" s="69">
        <v>58</v>
      </c>
      <c r="B69" s="83">
        <v>189</v>
      </c>
      <c r="C69" s="84" t="s">
        <v>284</v>
      </c>
      <c r="D69" s="81" t="s">
        <v>285</v>
      </c>
      <c r="E69" s="70" t="s">
        <v>286</v>
      </c>
      <c r="F69" s="84" t="s">
        <v>273</v>
      </c>
      <c r="G69" s="72" t="s">
        <v>269</v>
      </c>
      <c r="H69" s="81">
        <v>1</v>
      </c>
      <c r="I69" s="72" t="s">
        <v>357</v>
      </c>
      <c r="J69" s="81">
        <v>21</v>
      </c>
      <c r="K69" s="82">
        <v>6500</v>
      </c>
      <c r="L69" s="81">
        <v>1</v>
      </c>
      <c r="M69" s="74" t="s">
        <v>287</v>
      </c>
    </row>
    <row r="70" spans="1:13" ht="97.5" customHeight="1">
      <c r="A70" s="69">
        <v>59</v>
      </c>
      <c r="B70" s="83">
        <v>189</v>
      </c>
      <c r="C70" s="84" t="s">
        <v>288</v>
      </c>
      <c r="D70" s="81" t="s">
        <v>289</v>
      </c>
      <c r="E70" s="70" t="s">
        <v>290</v>
      </c>
      <c r="F70" s="84" t="s">
        <v>273</v>
      </c>
      <c r="G70" s="72" t="s">
        <v>269</v>
      </c>
      <c r="H70" s="81">
        <v>1</v>
      </c>
      <c r="I70" s="72" t="s">
        <v>357</v>
      </c>
      <c r="J70" s="81">
        <v>21</v>
      </c>
      <c r="K70" s="82">
        <v>5500</v>
      </c>
      <c r="L70" s="81">
        <v>1</v>
      </c>
      <c r="M70" s="74" t="s">
        <v>291</v>
      </c>
    </row>
    <row r="71" spans="1:13" ht="81.75" customHeight="1">
      <c r="A71" s="69">
        <v>60</v>
      </c>
      <c r="B71" s="83">
        <v>189</v>
      </c>
      <c r="C71" s="84" t="s">
        <v>292</v>
      </c>
      <c r="D71" s="85" t="s">
        <v>293</v>
      </c>
      <c r="E71" s="70" t="s">
        <v>294</v>
      </c>
      <c r="F71" s="84" t="s">
        <v>273</v>
      </c>
      <c r="G71" s="72" t="s">
        <v>269</v>
      </c>
      <c r="H71" s="81">
        <v>1</v>
      </c>
      <c r="I71" s="72" t="s">
        <v>357</v>
      </c>
      <c r="J71" s="81">
        <v>21</v>
      </c>
      <c r="K71" s="82">
        <v>5500</v>
      </c>
      <c r="L71" s="81">
        <v>1</v>
      </c>
      <c r="M71" s="74" t="s">
        <v>295</v>
      </c>
    </row>
    <row r="72" spans="1:13" ht="105.75" customHeight="1">
      <c r="A72" s="69">
        <v>61</v>
      </c>
      <c r="B72" s="83">
        <v>189</v>
      </c>
      <c r="C72" s="84" t="s">
        <v>296</v>
      </c>
      <c r="D72" s="81" t="s">
        <v>297</v>
      </c>
      <c r="E72" s="70" t="s">
        <v>298</v>
      </c>
      <c r="F72" s="84" t="s">
        <v>268</v>
      </c>
      <c r="G72" s="72" t="s">
        <v>269</v>
      </c>
      <c r="H72" s="81">
        <v>1</v>
      </c>
      <c r="I72" s="72" t="s">
        <v>357</v>
      </c>
      <c r="J72" s="81">
        <v>21</v>
      </c>
      <c r="K72" s="82">
        <v>5500</v>
      </c>
      <c r="L72" s="81">
        <v>1</v>
      </c>
      <c r="M72" s="74" t="s">
        <v>299</v>
      </c>
    </row>
    <row r="73" spans="1:13" ht="106.5" customHeight="1">
      <c r="A73" s="69">
        <v>62</v>
      </c>
      <c r="B73" s="83">
        <v>182</v>
      </c>
      <c r="C73" s="84" t="s">
        <v>300</v>
      </c>
      <c r="D73" s="81" t="s">
        <v>28</v>
      </c>
      <c r="E73" s="70" t="s">
        <v>301</v>
      </c>
      <c r="F73" s="84" t="s">
        <v>268</v>
      </c>
      <c r="G73" s="72" t="s">
        <v>269</v>
      </c>
      <c r="H73" s="81">
        <v>1</v>
      </c>
      <c r="I73" s="72" t="s">
        <v>357</v>
      </c>
      <c r="J73" s="81">
        <v>21</v>
      </c>
      <c r="K73" s="82">
        <v>10000</v>
      </c>
      <c r="L73" s="81">
        <v>1</v>
      </c>
      <c r="M73" s="74" t="s">
        <v>302</v>
      </c>
    </row>
    <row r="74" spans="1:13" ht="93" customHeight="1">
      <c r="A74" s="69">
        <v>63</v>
      </c>
      <c r="B74" s="83">
        <v>189</v>
      </c>
      <c r="C74" s="84" t="s">
        <v>303</v>
      </c>
      <c r="D74" s="81" t="s">
        <v>304</v>
      </c>
      <c r="E74" s="70" t="s">
        <v>305</v>
      </c>
      <c r="F74" s="84" t="s">
        <v>268</v>
      </c>
      <c r="G74" s="72" t="s">
        <v>269</v>
      </c>
      <c r="H74" s="81">
        <v>1</v>
      </c>
      <c r="I74" s="72" t="s">
        <v>357</v>
      </c>
      <c r="J74" s="81">
        <v>21</v>
      </c>
      <c r="K74" s="82">
        <v>8500</v>
      </c>
      <c r="L74" s="81">
        <v>1</v>
      </c>
      <c r="M74" s="74" t="s">
        <v>306</v>
      </c>
    </row>
    <row r="75" spans="1:13" ht="95.25" customHeight="1">
      <c r="A75" s="69">
        <v>64</v>
      </c>
      <c r="B75" s="86">
        <v>182</v>
      </c>
      <c r="C75" s="84" t="s">
        <v>307</v>
      </c>
      <c r="D75" s="81" t="s">
        <v>304</v>
      </c>
      <c r="E75" s="70" t="s">
        <v>308</v>
      </c>
      <c r="F75" s="84" t="s">
        <v>273</v>
      </c>
      <c r="G75" s="72" t="s">
        <v>269</v>
      </c>
      <c r="H75" s="81">
        <v>1</v>
      </c>
      <c r="I75" s="72" t="s">
        <v>357</v>
      </c>
      <c r="J75" s="81">
        <v>21</v>
      </c>
      <c r="K75" s="82">
        <v>8500</v>
      </c>
      <c r="L75" s="81">
        <v>1</v>
      </c>
      <c r="M75" s="74" t="s">
        <v>306</v>
      </c>
    </row>
    <row r="76" spans="1:13" ht="101.25" customHeight="1">
      <c r="A76" s="69">
        <v>65</v>
      </c>
      <c r="B76" s="86">
        <v>189</v>
      </c>
      <c r="C76" s="84" t="s">
        <v>358</v>
      </c>
      <c r="D76" s="81" t="s">
        <v>359</v>
      </c>
      <c r="E76" s="70" t="s">
        <v>360</v>
      </c>
      <c r="F76" s="84" t="s">
        <v>273</v>
      </c>
      <c r="G76" s="72" t="s">
        <v>309</v>
      </c>
      <c r="H76" s="81">
        <v>2</v>
      </c>
      <c r="I76" s="72" t="s">
        <v>361</v>
      </c>
      <c r="J76" s="81">
        <v>21</v>
      </c>
      <c r="K76" s="82">
        <v>11000</v>
      </c>
      <c r="L76" s="81">
        <v>2</v>
      </c>
      <c r="M76" s="74" t="s">
        <v>362</v>
      </c>
    </row>
    <row r="77" spans="1:13" ht="81.75" customHeight="1">
      <c r="A77" s="69">
        <v>66</v>
      </c>
      <c r="B77" s="86">
        <v>182</v>
      </c>
      <c r="C77" s="84" t="s">
        <v>310</v>
      </c>
      <c r="D77" s="81" t="s">
        <v>311</v>
      </c>
      <c r="E77" s="70" t="s">
        <v>312</v>
      </c>
      <c r="F77" s="84" t="s">
        <v>273</v>
      </c>
      <c r="G77" s="72" t="s">
        <v>309</v>
      </c>
      <c r="H77" s="81">
        <v>1</v>
      </c>
      <c r="I77" s="72" t="s">
        <v>357</v>
      </c>
      <c r="J77" s="81">
        <v>21</v>
      </c>
      <c r="K77" s="82">
        <v>5500</v>
      </c>
      <c r="L77" s="81">
        <v>1</v>
      </c>
      <c r="M77" s="74" t="s">
        <v>263</v>
      </c>
    </row>
    <row r="78" spans="1:13" ht="91.5" customHeight="1">
      <c r="A78" s="69">
        <v>67</v>
      </c>
      <c r="B78" s="86">
        <v>182</v>
      </c>
      <c r="C78" s="84" t="s">
        <v>363</v>
      </c>
      <c r="D78" s="81" t="s">
        <v>28</v>
      </c>
      <c r="E78" s="70" t="s">
        <v>364</v>
      </c>
      <c r="F78" s="84" t="s">
        <v>268</v>
      </c>
      <c r="G78" s="72" t="s">
        <v>309</v>
      </c>
      <c r="H78" s="81">
        <v>2</v>
      </c>
      <c r="I78" s="72" t="s">
        <v>361</v>
      </c>
      <c r="J78" s="81">
        <v>21</v>
      </c>
      <c r="K78" s="82">
        <v>20000</v>
      </c>
      <c r="L78" s="81">
        <v>2</v>
      </c>
      <c r="M78" s="74" t="s">
        <v>365</v>
      </c>
    </row>
    <row r="79" spans="1:13" ht="102.75" customHeight="1">
      <c r="A79" s="69">
        <v>68</v>
      </c>
      <c r="B79" s="83">
        <v>189</v>
      </c>
      <c r="C79" s="84" t="s">
        <v>366</v>
      </c>
      <c r="D79" s="81" t="s">
        <v>359</v>
      </c>
      <c r="E79" s="70" t="s">
        <v>367</v>
      </c>
      <c r="F79" s="84" t="s">
        <v>273</v>
      </c>
      <c r="G79" s="72" t="s">
        <v>309</v>
      </c>
      <c r="H79" s="81">
        <v>2</v>
      </c>
      <c r="I79" s="72" t="s">
        <v>361</v>
      </c>
      <c r="J79" s="81">
        <v>21</v>
      </c>
      <c r="K79" s="82">
        <v>11000</v>
      </c>
      <c r="L79" s="81">
        <v>2</v>
      </c>
      <c r="M79" s="74" t="s">
        <v>362</v>
      </c>
    </row>
    <row r="80" spans="1:13" ht="91.5" customHeight="1">
      <c r="A80" s="69">
        <v>69</v>
      </c>
      <c r="B80" s="83">
        <v>189</v>
      </c>
      <c r="C80" s="84" t="s">
        <v>313</v>
      </c>
      <c r="D80" s="85" t="s">
        <v>314</v>
      </c>
      <c r="E80" s="70" t="s">
        <v>315</v>
      </c>
      <c r="F80" s="84" t="s">
        <v>273</v>
      </c>
      <c r="G80" s="72" t="s">
        <v>309</v>
      </c>
      <c r="H80" s="81">
        <v>1</v>
      </c>
      <c r="I80" s="72" t="s">
        <v>357</v>
      </c>
      <c r="J80" s="81">
        <v>21</v>
      </c>
      <c r="K80" s="82">
        <v>5500</v>
      </c>
      <c r="L80" s="81">
        <v>1</v>
      </c>
      <c r="M80" s="74" t="s">
        <v>316</v>
      </c>
    </row>
    <row r="81" spans="1:13" ht="81.75" customHeight="1">
      <c r="A81" s="69">
        <v>70</v>
      </c>
      <c r="B81" s="83">
        <v>189</v>
      </c>
      <c r="C81" s="84" t="s">
        <v>317</v>
      </c>
      <c r="D81" s="70" t="s">
        <v>318</v>
      </c>
      <c r="E81" s="70" t="s">
        <v>319</v>
      </c>
      <c r="F81" s="84" t="s">
        <v>273</v>
      </c>
      <c r="G81" s="72" t="s">
        <v>309</v>
      </c>
      <c r="H81" s="81">
        <v>1</v>
      </c>
      <c r="I81" s="72" t="s">
        <v>357</v>
      </c>
      <c r="J81" s="81">
        <v>21</v>
      </c>
      <c r="K81" s="82">
        <v>6500</v>
      </c>
      <c r="L81" s="81">
        <v>1</v>
      </c>
      <c r="M81" s="74" t="s">
        <v>134</v>
      </c>
    </row>
    <row r="82" spans="1:13" ht="81.75" customHeight="1">
      <c r="A82" s="69">
        <v>71</v>
      </c>
      <c r="B82" s="81">
        <v>189</v>
      </c>
      <c r="C82" s="84" t="s">
        <v>320</v>
      </c>
      <c r="D82" s="81" t="s">
        <v>321</v>
      </c>
      <c r="E82" s="70" t="s">
        <v>322</v>
      </c>
      <c r="F82" s="84" t="s">
        <v>273</v>
      </c>
      <c r="G82" s="72" t="s">
        <v>309</v>
      </c>
      <c r="H82" s="81">
        <v>1</v>
      </c>
      <c r="I82" s="72" t="s">
        <v>357</v>
      </c>
      <c r="J82" s="81">
        <v>21</v>
      </c>
      <c r="K82" s="82">
        <v>5500</v>
      </c>
      <c r="L82" s="81">
        <v>1</v>
      </c>
      <c r="M82" s="74" t="s">
        <v>155</v>
      </c>
    </row>
  </sheetData>
  <mergeCells count="11">
    <mergeCell ref="A10:C10"/>
    <mergeCell ref="F6:G6"/>
    <mergeCell ref="I6:K6"/>
    <mergeCell ref="A7:K7"/>
    <mergeCell ref="C5:G5"/>
    <mergeCell ref="I5:K5"/>
    <mergeCell ref="A1:K1"/>
    <mergeCell ref="F2:K2"/>
    <mergeCell ref="A3:K3"/>
    <mergeCell ref="C4:G4"/>
    <mergeCell ref="I4:K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029</vt:lpstr>
      <vt:lpstr>sub-grupo 18</vt:lpstr>
      <vt:lpstr>'029'!Área_de_impresión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LLOARCA</dc:creator>
  <cp:lastModifiedBy>Jose Temaj</cp:lastModifiedBy>
  <cp:lastPrinted>2020-03-11T15:54:34Z</cp:lastPrinted>
  <dcterms:created xsi:type="dcterms:W3CDTF">2017-08-10T21:13:39Z</dcterms:created>
  <dcterms:modified xsi:type="dcterms:W3CDTF">2023-11-02T16:26:41Z</dcterms:modified>
</cp:coreProperties>
</file>