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GED-PLANI-200\Planifica\13. AÑO 2023\01. SECRETARÍA 2023\26. INFORME DE TRANSPARENCIA\IPO NOVIEMBRE 2023 SGED\ARTICULO 10\NUMERAL 4 Numero y nombre de funcionarios\"/>
    </mc:Choice>
  </mc:AlternateContent>
  <xr:revisionPtr revIDLastSave="0" documentId="13_ncr:1_{ED310E6D-A4B9-4182-B3BA-9B5D56AB82A8}" xr6:coauthVersionLast="47" xr6:coauthVersionMax="47" xr10:uidLastSave="{00000000-0000-0000-0000-000000000000}"/>
  <bookViews>
    <workbookView xWindow="4620" yWindow="4290" windowWidth="21600" windowHeight="11295" activeTab="1" xr2:uid="{00000000-000D-0000-FFFF-FFFF00000000}"/>
  </bookViews>
  <sheets>
    <sheet name="029" sheetId="1" r:id="rId1"/>
    <sheet name="sub-grupo 18" sheetId="2" r:id="rId2"/>
  </sheets>
  <definedNames>
    <definedName name="_xlnm._FilterDatabase" localSheetId="0" hidden="1">'029'!$A$1:$L$75</definedName>
    <definedName name="_xlnm.Print_Area" localSheetId="0">'029'!$A$1:$H$75</definedName>
    <definedName name="_xlnm.Print_Titles" localSheetId="0">'029'!#REF!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 l="1"/>
</calcChain>
</file>

<file path=xl/sharedStrings.xml><?xml version="1.0" encoding="utf-8"?>
<sst xmlns="http://schemas.openxmlformats.org/spreadsheetml/2006/main" count="687" uniqueCount="367">
  <si>
    <t>Personal Renglón 029 (Otras Remuneraciones de Personal Temporal)</t>
  </si>
  <si>
    <t>Quién</t>
  </si>
  <si>
    <t xml:space="preserve">Qué </t>
  </si>
  <si>
    <t>Donde</t>
  </si>
  <si>
    <t>Cuándo</t>
  </si>
  <si>
    <t>Cuanto</t>
  </si>
  <si>
    <t>Para qué se ejecuta el gasto</t>
  </si>
  <si>
    <t>Nombres y apellidos</t>
  </si>
  <si>
    <t>Nombre de la Asesoría</t>
  </si>
  <si>
    <t>Unidad Administrativa</t>
  </si>
  <si>
    <t>No. Meses a cancelar</t>
  </si>
  <si>
    <t>Fuente  Financiamiento</t>
  </si>
  <si>
    <t>Actividades Realizadas</t>
  </si>
  <si>
    <t>No.</t>
  </si>
  <si>
    <t>PROFESIONALES INDIVIDUALES EN GENERAL</t>
  </si>
  <si>
    <t xml:space="preserve">Personal  Sub Grupo 18 </t>
  </si>
  <si>
    <t xml:space="preserve">                              Quién</t>
  </si>
  <si>
    <t>Cuando</t>
  </si>
  <si>
    <t>Renglón</t>
  </si>
  <si>
    <t>Contrato o Acta Número</t>
  </si>
  <si>
    <t>Vigencia del contrato</t>
  </si>
  <si>
    <t>No. de meses a cancelar</t>
  </si>
  <si>
    <t>Periodo de pago</t>
  </si>
  <si>
    <t>Informes emitidos durante el mes</t>
  </si>
  <si>
    <t>Avances Obtenidos</t>
  </si>
  <si>
    <t>DOCENTE</t>
  </si>
  <si>
    <t>ANDREE FABIÁN GÓMEZ DAVILA</t>
  </si>
  <si>
    <t>MEDICO</t>
  </si>
  <si>
    <t>NUTRICIONISTA</t>
  </si>
  <si>
    <t>ANGELICA  MARÍA MONZÓN CALDERÓN</t>
  </si>
  <si>
    <t>TÉCNICOS</t>
  </si>
  <si>
    <t>EDY ESTUARDO PAREDES ALVARADO</t>
  </si>
  <si>
    <t>INFORMATICO</t>
  </si>
  <si>
    <t xml:space="preserve">INFORMATICO DEL DEPARTAMENTO DE TELEMÁTICA EN LOS CENTROS DE ESTUDIOS  A CARGO DE LA SUBDIRECCION GENERAL DE ESTUDIOS Y DCOTRINA DE LA PNC </t>
  </si>
  <si>
    <t>CÉSAR RODRIGO SIQUINAJAY ARGUETA</t>
  </si>
  <si>
    <t>SAÚL ALEJANDRO GONZÁLEZ SÁNCHEZ</t>
  </si>
  <si>
    <t>ORGANICAS</t>
  </si>
  <si>
    <t xml:space="preserve">FREDY OTONIEL GÓMEZ SALAZAR </t>
  </si>
  <si>
    <t>INVENTARIOS</t>
  </si>
  <si>
    <t>TECNICOS</t>
  </si>
  <si>
    <t xml:space="preserve">JORGE CRISTOBAL PICHIYÁ TARTÓN </t>
  </si>
  <si>
    <t>Nombre de la Prestación de Servicios</t>
  </si>
  <si>
    <t>Total cancelado</t>
  </si>
  <si>
    <t>Avances y/o Resultados</t>
  </si>
  <si>
    <t>DEPARTAMENTO EDUCATIVO Y DOCTRINA</t>
  </si>
  <si>
    <t>ASESORÍA JURIDICA</t>
  </si>
  <si>
    <t xml:space="preserve">TÉCNICOS </t>
  </si>
  <si>
    <t>UNIDAD DE PLANIFICACION ADMINISTRATIVA Y FINANCIERA</t>
  </si>
  <si>
    <t>DOCENCIA EN EL DEPARTAMENTO EDUCATIVO  EN LOS CENTROS DE ESTUDIOS  A CARGO DE LA SUBDIRECCION GENERAL DE ESTUDIOS Y DCOTRINA DE LA PNC</t>
  </si>
  <si>
    <t>JORGE MARIO JERÓNIMO</t>
  </si>
  <si>
    <t>DARIO GASPAR DE LEÓN</t>
  </si>
  <si>
    <t>RANDY DE JESÚS RÍOS ALFARO</t>
  </si>
  <si>
    <t>RODRIGO SALGUERO GODOY</t>
  </si>
  <si>
    <t>RAÚL ALDANA CATALÁN</t>
  </si>
  <si>
    <t>OSWALDO SALVADOR PÉREZ MARTÍNEZ</t>
  </si>
  <si>
    <t>MANTENIMIENTO</t>
  </si>
  <si>
    <t>EN EL AREA DE MANTENIMIENTO DEPARTAMENTO DE APOYO Y LOGISTICA  DE LA SUBDIRECCION GENERAL DE ESTUDIOS Y DOCTRINA DE LA POLICÍA NACIONAL CIVIL</t>
  </si>
  <si>
    <t>SECRETARIA</t>
  </si>
  <si>
    <t>Honorarios mensual</t>
  </si>
  <si>
    <t>LESLIE ABIGAIL FLORES FABIÁN</t>
  </si>
  <si>
    <t>EN EL AREA DE SECRETARIA DEL DEPARTAMENTO DE EDUCACION CONTINUA DE LA ESCUELA DE ESTUDIOS SUPERIORES DE POLICIA DE LA SUBDIRECCION GENERAL DE ESTUDIOS Y DOCTRINA DE LA POLICÍA NACIONAL CIVIL</t>
  </si>
  <si>
    <t>ANALISTAS</t>
  </si>
  <si>
    <t>HUGO LEONEL RASHON CONTRERAS</t>
  </si>
  <si>
    <t>PROFESIONALES INDIVUALES EN GENERAL</t>
  </si>
  <si>
    <t>MEDICO EN LA CLINICA MEDICA DE LA SUBDIRECCIÓN ADMINISTRATIVA Y DE SEGURIDAD ACADEMIA DE POLICÍA  NACIONAL CIVIL DR. CARLOS VINICIO GÓMEZ RUIZ DE LA SUBDIRECCIÓN GENERAL DE ESTUDIOS Y DOCTRINA DE LA POLICÍA NACIONAL CIVIL</t>
  </si>
  <si>
    <t>JORGE EDUARDO CASTILLO CASTILLO</t>
  </si>
  <si>
    <t>MONICA IVETTE PUGA ZUÑIGA</t>
  </si>
  <si>
    <t>FISIOTERAPEUTICA</t>
  </si>
  <si>
    <t>FISIOTERAPEUTICA EN LA CLINICA MEDICA DE LA SUBDIRECCIÓN ADMINISTRATIVA Y DE SEGURIDAD ACADEMIA DE POLICÍA  NACIONAL CIVIL DR. CARLOS VINICIO GÓMEZ RUIZ DE LA SUBDIRECCIÓN GENERAL DE ESTUDIOS Y DOCTRINA DE LA POLICÍA NACIONAL CIVIL</t>
  </si>
  <si>
    <t>BRISDLY RAQUEL SÁNCHEZ FUENTES</t>
  </si>
  <si>
    <t>ANTONY ARNOLDO MORALES RAMÍREZ</t>
  </si>
  <si>
    <t>WILLIAM FRANCISCO FELIPE TERCERO</t>
  </si>
  <si>
    <t>OFICINA DE MANDO</t>
  </si>
  <si>
    <t>JUAN ALBERTO CHET CULAJAY</t>
  </si>
  <si>
    <t>KATERIN IDANIA ORELLANA ESCOBEDO</t>
  </si>
  <si>
    <t>KENIA CAROLINA DE LEÓN APARICIO</t>
  </si>
  <si>
    <t>ABNER ZAEL COYOY CHAVARRÍA</t>
  </si>
  <si>
    <t>DIANA VANESSA AGUILAR AGUILAR</t>
  </si>
  <si>
    <t>SECRETARÍA TECNICA DE LA SUBDIRECCIÓN GENERAL DE ESTUDIOS Y DOCTRINA</t>
  </si>
  <si>
    <t>Servicios  Técnicos / Profesionales Individuales en General</t>
  </si>
  <si>
    <t>CÉSAR AUGUSTO RODRÍGUEZ MARTÍNEZ</t>
  </si>
  <si>
    <t>GENARO FELICIANO  CIFUENTES FIGUEROA</t>
  </si>
  <si>
    <t>SECRETARIO</t>
  </si>
  <si>
    <t>EN EL AREA DE SECRETARIA DEL DEPARTAMENTO DE PLANIFICAICON DE LA SECRETARÍA TÉCNICA  DE LA SUBDIRECCION GENERAL DE ESTUDIOS Y DOCTRINA DE LA POLICÍA NACIONAL CIVIL</t>
  </si>
  <si>
    <t>ANALISTA DE DE EVENTOS DE COTIZACION ILICITACION</t>
  </si>
  <si>
    <t>ANALISTA DE COMPRAS DIRECTAS</t>
  </si>
  <si>
    <t>ADA PRICILA REYES MAZARIEGOS</t>
  </si>
  <si>
    <t>JOSÉ ALFREDO GARRIDO DE LEÓN</t>
  </si>
  <si>
    <t>JORGE LUIS AMADO BARRIOS</t>
  </si>
  <si>
    <t>HUGO RAFAEL VÁSQUEZ MAYORGA</t>
  </si>
  <si>
    <t>RAFAEL DARIO SURIANO HURTADO</t>
  </si>
  <si>
    <t>WILFREDO CHACÓN PEREZ</t>
  </si>
  <si>
    <t>DEPARTAMENTO DE APOYO Y LOGÍSTICA</t>
  </si>
  <si>
    <t>JORGE ALEXANDER SON MALDONADO</t>
  </si>
  <si>
    <t>JUANA VERÓNICA LÓPEZ VÁSQUEZ</t>
  </si>
  <si>
    <t>MELFIN DIDIEL BARRIOS LÓPEZ</t>
  </si>
  <si>
    <t>ACADEMIA DE PNC "DR. CARLOS VINICIO GÓMEZ RUÍZ"</t>
  </si>
  <si>
    <t>EDY YONATAN SON MALDONADO</t>
  </si>
  <si>
    <t>MARIANO MIGUEL SANTIZO DÍAZ</t>
  </si>
  <si>
    <t>EMMA DELIA PEREZ</t>
  </si>
  <si>
    <t>MARIA ISABEL TUPUL CEBALLOS DE GÓMEZ</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</si>
  <si>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</si>
  <si>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</si>
  <si>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</si>
  <si>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t>a)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Subdirección General de Estudios y Doctrina de la Policía Nacional Civil, con la finalidad de contribuir al cumplimiento de los procesos y procedimientos establecidos en Ley. c) Asesorar durante el proceso de redacción de contratos administrativos para adquisición de servicios, bienes y suministros, con la finalidad de contribuir a la aplicación de los requisitos que estipula la Ley de Contrataciones del Estado. d) Asesorar durante los procesos de trámite de demandas y recursos ante los Tribunales competentes sobre diversos asuntos que afecten a esta Subdirección, con la finalidad de brindar asistencia jurídica en materia legal. 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</si>
  <si>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</si>
  <si>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</si>
  <si>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</si>
  <si>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ESCUELA DE ESPECIALIDADES DE POLICIA</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</si>
  <si>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</si>
  <si>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</si>
  <si>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</si>
  <si>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</si>
  <si>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</si>
  <si>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Asesorar a la Escuela de Especialidades de Policía de la Subdirección General de Estudios y Doctrina,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Escuela de Especialidades de Policía de la Subdirección General de Estudios y Doctrina, con la finalidad de contribuir al cumplimiento de los procesos y procedimientos establecidos en Ley. c) Asesorar durante el proceso de elaboración y estructuración de dictámenes jurídicos de diferente índole, con la finalidad de cumplir con los requisitos que estipula la ley que corresponda.  d)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</si>
  <si>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</si>
  <si>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EN EL AREA DE COMPRAS DIRECTAS EN LA OFICINA DE COMPRAS  DE LA UNIDAD DE PLANIFICACION ADMINISTRATIVA Y FINANCIERA DE LA SUBDIRECCION GENERAL DE ESTUDIOS Y DOCTRINA DE LA POLICÍA NACIONAL CIVIL</t>
  </si>
  <si>
    <t>EN EL AREA  DE   EVENTOS DE LA SECCION DE COMPRAS  DE LA UNIDAD DE PLANIFICACION ADMINISTRATIVA Y FINANCIERA DE LA SUBDIRECCION GENERAL DE ESTUDIOS Y DOCTRINA DE LA POLICÍA NACIONAL CIVIL</t>
  </si>
  <si>
    <t>ELIEZER ISAAC GALICIA PINEDA</t>
  </si>
  <si>
    <t>EN EL AREA DE COMPRAS DIRECTAS EN LA SECCION DE COMPRAS  DE LA UNIDAD DE PLANIFICACION ADMINISTRATIVA Y FINANCIERA DE LA SUBDIRECCION GENERAL DE ESTUDIOS Y DOCTRINA DE LA POLICÍA NACIONAL CIVIL</t>
  </si>
  <si>
    <t>JULIO MAXIMILIANO GUZMÁN LEAL</t>
  </si>
  <si>
    <t>EN EL AREA DE EVENTOS EN LA SECCION DE COMPRAS  DE LA UNIDAD DE PLANIFICACION ADMINISTRATIVA Y FINANCIERA DE LA SUBDIRECCION GENERAL DE ESTUDIOS Y DOCTRINA DE LA POLICÍA NACIONAL CIVIL</t>
  </si>
  <si>
    <t>JUAN ANTONIO AGUILAR ALFARO</t>
  </si>
  <si>
    <t>RODOLFO MAXIMINO DE PAZ ACEVEDO</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</si>
  <si>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</si>
  <si>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</si>
  <si>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AREA DE NUTRICION DE LA ACADEMIA DE POLICÍA NACIONAL CIVIL EXTENSIÓN REGIONAL DE OCCIDENTE HUEHUETENANGO, DE LA SUBDIRECCIÓN GENERAL DE ESTUDIOS Y DOCTRINA DE LA POLICÍA NACIONAL CIVIL</t>
  </si>
  <si>
    <t>OFICNA DE MANDO EN LA ACADEMIA DE POLICÍA NACIONAL CIVIL EXTENSIÓN REGIONAL DE OCCIDENTE HUEHUETENANGO, DE LA SUBDIRECCIÓN GENERAL DE ESTUDIOS Y DOCTRINA DE LA POLICÍA NACIONAL CIVIL</t>
  </si>
  <si>
    <t xml:space="preserve">SECCION DE INVENTARIOS DE LA UNIDAD DE PLANIFICACIÓN ADMINISTRATIVA Y FINANCIERA DE LA SUBDIRECCIÓN GENERAL DE ESTUDIOS Y DOCTRINA DE LA POLICÍA NACIONAL CIVIL </t>
  </si>
  <si>
    <t>EN EL AREA DE LA SECCION DE ALMACEN DE LA UNIDAD DE PLANIFICACION ADMINISTRATIVA Y FINANCIERA DE LA SUBDIRECCION GENERAL DE ESTUDIOS Y DOCTRINA DE LA POLICÍA NACIONAL CIVIL</t>
  </si>
  <si>
    <t>EN LA OFICINA DE ORGANICAS EN LA ACADEMIA DE POLICÍA NACIONAL CIVIL EXTENSIÓN REGIONAL DE OCCIDENTE HUEHUETENANGO, DE LA SUBDIRECCIÓN GENERAL DE ESTUDIOS Y DOCTRINA DE LA POLICÍA NACIONAL CIVIL</t>
  </si>
  <si>
    <t>AUXIALIAR DE ALMACEN</t>
  </si>
  <si>
    <t>NEYDA YESSENIA MAAS ESPINO</t>
  </si>
  <si>
    <t>PROGRAMADORA</t>
  </si>
  <si>
    <t xml:space="preserve">EN EL AREA PROGRAMACION EN EL DEPARTAMENTO DE INCORPORACION DE LA SUBDIRECCION GENERAL DE ESTUDIOS Y DCOTRINA DE LA PNC </t>
  </si>
  <si>
    <t>CELIA MARISOL RODRIGUEZ GONZALEZ</t>
  </si>
  <si>
    <t>PSICOLOGIA</t>
  </si>
  <si>
    <t>SERVICIOS PROFESIONALES INDIVUALES EN GENERAL</t>
  </si>
  <si>
    <t xml:space="preserve">AREA DE PSICOLOGIA EN EL DEPARTAMENTO DE INCORPORACION DE LA SUBDIRECCION GENERAL DE ESTUDIOS Y DCOTRINA DE LA PNC </t>
  </si>
  <si>
    <t>ZENIA GISSELLE ORELLANA ESCOBEDO</t>
  </si>
  <si>
    <t>SECRETARÍA</t>
  </si>
  <si>
    <t xml:space="preserve">EN EL AREA DE SECRETARÍA EN EL DEPARTAMENTO DE INCORPORACION DE LA SUBDIRECCION GENERAL DE ESTUDIOS Y DCOTRINA DE LA PNC </t>
  </si>
  <si>
    <t>AMELY ADRIANA GONZALEZ CHACON</t>
  </si>
  <si>
    <t>AUXILIAR SECCION DE DESARROLLO</t>
  </si>
  <si>
    <t xml:space="preserve">EN EL AREA DE AUXILIAR SECCION DE DESARROLLO EN EL DEPARTAMENTO DE EDUCACION CONTINUA DE LA ESCUELA DE ESTUDIOS SUPERIRORES DE POLICIA  DE LA SUBDIRECCION GENERAL DE ESTUDIOS Y DCOTRINA DE LA PNC </t>
  </si>
  <si>
    <t xml:space="preserve">DILIA MEDARY MORALES RAMIREZ </t>
  </si>
  <si>
    <t>EMILSA MENENDEZ CAMBARA</t>
  </si>
  <si>
    <t>KARLA XIOMARA CRUZ PEREZ</t>
  </si>
  <si>
    <t>ISAIAS ANTONIO JUAREZ LOPEZ</t>
  </si>
  <si>
    <t>CREADOR DE PUBLICIDAD</t>
  </si>
  <si>
    <t>EN CREACION DE PUBLICIDAD DEL DEPARTAMENTO EDUCATIVO  EN LOS CENTROS DE ESTUDIOS  A CARGO DE LA SUBDIRECCION GENERAL DE ESTUDIOS Y DCOTRINA DE LA PNC</t>
  </si>
  <si>
    <t>ODWIN PEREZ GODOY</t>
  </si>
  <si>
    <t>FRANCISCO CASTILLO RAMIREZ</t>
  </si>
  <si>
    <t>ERIKSSON DANIEL RAXON GARCIA</t>
  </si>
  <si>
    <t>ANALISTA DE ARCHVIO</t>
  </si>
  <si>
    <t>EN EL AREA DE ARCHIVO DE LA UNIDAD DE PLANIFICACION ADMINISTRATIVA Y FINANCIERA DE LA SUBDIRECCION GENERAL DE ESTUDIOS Y DOCTRINA DE LA POLICÍA NACIONAL CIVIL</t>
  </si>
  <si>
    <t>CARLOS DANIEL PEREZ FUENTES</t>
  </si>
  <si>
    <t xml:space="preserve">AREA DE  ORGANICAS </t>
  </si>
  <si>
    <t>EN EL AREA DE ORGANICAS DE LA ACADEMIA DE POLICIA NACIONAL CIVIL EXTENSION REGIONAL OCCIDENTE HUEHUETENANGO LA SUBDIRECCION GENERAL DE ESTUDIOS Y DOCTRINA DE LA POLICÍA NACIONAL CIVIL</t>
  </si>
  <si>
    <t>ERIK OSWALDO BARRIOS RASHON</t>
  </si>
  <si>
    <t>BRENDA BEATRIZ RECINOS BARAHONA</t>
  </si>
  <si>
    <t>KATHERINE MICHELLE CANO CALDERON</t>
  </si>
  <si>
    <t>EN EL AREA DE LA CLINICA MEDICA DE LA ACADEMIA DE POLICIA NACIONAL CIVIL EXTENSION REGIONAL OCCIDENTE HUEHUETENANGO LA SUBDIRECCION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</si>
  <si>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relacionadas a los procesos de planeación y desarrollo de capacitaciones, de acuerdo a las necesidades de la Policia Nacional Civil y los procesos de profesionalización establecidos, con el objetivo de coadyuvar a la mejora de lops proyectos contemplados en el Sistema Educativo Policial. c.) Asesorar durante las actividades del proceso de planificación y desarrollo del ejercicio docente sobre los recursos de formación policial, capacitación para el ascenso, especialización policial y educación continua, que se desarrollan en las Escuelas, Academias y sus extensiones que conforman la Subdirección General de Estudios y Doctrina de la Policia Nacional Civil, para contribuir a la actualización y efectividad de métodos, técnicas, herramientas y estrategías didácticas empleadas en la formación policial. d.) Asesorar las actividades relacionadas a los procesos de actualización del Proyecto Educativo Institucional y Proyecto Educativo de Programa, con el objetivo de contribuir a la estandarización de los procesos educativos. e.)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f.)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Policia Nacional Civil.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</si>
  <si>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OSWALDO MANOLO PINEDA BOTEO</t>
  </si>
  <si>
    <t>a.) Colaborar durante las actividades de los procesos administrativos de formación, capacitación, especialización y profesionalización que se realizan en la aula virtual, con el objetivo de apoyar en el fortalecimiento del sistema integral de enseñanza de la Policía Nacional Civil. b.) Apoyar a los tutores durante las acitividades de capacitación y programas planificados por la Secretaría Técnica, con la finalidad de colaborar con los procesos educativos, de la Subdirección General de Estudios y Doctrina de la Policia Nacional Civil. c.) Apoyar durante las actividades de los procesos conformación de expedientes administrativos, con la finalidad de cooperar con la diligenciación de la documentación que ingresa a la Secretaria Técnica de la Subdirección General de Estudios y Doctrina de la Policia Nacional Civil. d.)  Apoyar a la Secretará Técnica, durante las actividades del proceso de digitalización de nóminas del personal que participa en los procesos de capacitación, con la finalidad de colaborar en el control y registro del personal participante de los cursos de capacitación, que se imparten en la Subdirección General de Estudios y Doctrina de la Policía Nacional Civil.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</si>
  <si>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RICHARD JHONATAN ORTIZ BARILLAS</t>
  </si>
  <si>
    <t>BRYAN ARÉVALO SANTOS</t>
  </si>
  <si>
    <t>ESCUELA DE FORMACION DE OFICIALES</t>
  </si>
  <si>
    <t>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formación de Oficiales de Policía, con la finalidad de colaborar en el control y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mensajeria de documentación emitida por la Escuela de Formación de Oficiales de Policia de la Subdirección General de Estudios y Doctrina,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</si>
  <si>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MIRIAM YARALY CORTÉZ RODRIGUEZ</t>
  </si>
  <si>
    <t>a.) Apoyar durante las actividades del proceso de registro y archivo de la documentación que ingresa y egresa a la Secretaría Técnica de la Subdirección General de Estudios y Doctrina, con el objetivo de colaborar con el ordenamiento, resguardo y conservación de la correspondencia. b.) Apoyar durante las actividades de redacción de documentación a la Secretaría Técnica de la Subdirección General de Estudios y Doctrina, con la finalidad de colaborar en la celeridad de la correspondecia.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</si>
  <si>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a.) Brindar apoyo durante las actividades relacionadas a la limpieza de áreas internas de los edificios, tales como oficinas, corredores y demás espacios, con la finalidad de contribuir al mantenimiento de ambientes limpios y agradables. b.) Brindar apoyo durantes las actividades relacionadas a la recolección de basura y demás residuos de las diferentes áreas de la Subdirección General de Estudios y Doctrina, con la finalidad de cooperar a la evacuación de desechos en general. c.) Brindar apoyo durante las actividades de sanitización y desinfección de servicios sanitarios, con la finalidad de contribuir a la preservación de la salud de quienes utilizan los servicios. d.) Brindar apoyo durante las actividades de reparación y mantenimiento de los edificios que conforman la Subdirección General de Estudios y Doctrina de la Policía Nacional Civil, con la finalidad de colaborar en la conservación de las instalaciones.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t>
  </si>
  <si>
    <t>NOÉ ORTÍZ SALAM</t>
  </si>
  <si>
    <t>09-05-2023 AL 31-12-2023</t>
  </si>
  <si>
    <t xml:space="preserve"> SGED-PNC SG18-054-2023 </t>
  </si>
  <si>
    <t xml:space="preserve"> SGED-PNC SG18-055-2023</t>
  </si>
  <si>
    <t xml:space="preserve"> SGED-PNC SG18-056-2023</t>
  </si>
  <si>
    <t xml:space="preserve"> SGED-PNC SG18-057-2023 </t>
  </si>
  <si>
    <t xml:space="preserve"> SGED-PNC SG18-058-2023</t>
  </si>
  <si>
    <t xml:space="preserve"> SGED-PNC SG18-059-2023 </t>
  </si>
  <si>
    <t xml:space="preserve"> SGED-PNC SG18-060-2023</t>
  </si>
  <si>
    <t xml:space="preserve"> SGED-PNC SG18-061-2023</t>
  </si>
  <si>
    <t xml:space="preserve"> SGED-PNC SG18-062-2023</t>
  </si>
  <si>
    <t xml:space="preserve"> SGED-PNC SG18-063-2023</t>
  </si>
  <si>
    <t xml:space="preserve"> SGED-PNC SG18-064-2023</t>
  </si>
  <si>
    <t xml:space="preserve"> SGED-PNC SG18-065-2023</t>
  </si>
  <si>
    <t xml:space="preserve"> SGED-PNC SG18-066-2023 </t>
  </si>
  <si>
    <t xml:space="preserve"> SGED-PNC SG18-067-2023 </t>
  </si>
  <si>
    <t xml:space="preserve"> SGED-PNC SG18-068-2023 </t>
  </si>
  <si>
    <t xml:space="preserve"> SGED-PNC SG18-069-2023 </t>
  </si>
  <si>
    <t xml:space="preserve"> SGED-PNC SG18-070-2023</t>
  </si>
  <si>
    <t xml:space="preserve"> SGED-PNC SG18-071-2023 </t>
  </si>
  <si>
    <t xml:space="preserve"> SGED-PNC SG18-072-2023 </t>
  </si>
  <si>
    <t xml:space="preserve"> SGED-PNC SG18-073-2023 </t>
  </si>
  <si>
    <t xml:space="preserve"> SGED-PNC SG18-074-2023 </t>
  </si>
  <si>
    <t xml:space="preserve"> SGED-PNC SG18-075-2023 </t>
  </si>
  <si>
    <t xml:space="preserve"> SGED-PNC SG18-076-2023 </t>
  </si>
  <si>
    <t xml:space="preserve"> SGED-PNC SG18-077-2023 </t>
  </si>
  <si>
    <t xml:space="preserve"> SGED-PNC SG18-078-2023 </t>
  </si>
  <si>
    <t xml:space="preserve"> SGED-PNC SG18-079-20223</t>
  </si>
  <si>
    <t xml:space="preserve"> SGED-PNC SG18-080-2023</t>
  </si>
  <si>
    <t xml:space="preserve"> SGED-PNC SG18-081-2023</t>
  </si>
  <si>
    <t xml:space="preserve"> SGED-PNC SG18-082-2023</t>
  </si>
  <si>
    <t xml:space="preserve"> SGED-PNC SG18-083-2023</t>
  </si>
  <si>
    <t xml:space="preserve"> SGED-PNC SG18-084-2023 </t>
  </si>
  <si>
    <t xml:space="preserve"> SGED-PNC SG18-085-2023 </t>
  </si>
  <si>
    <t>SGED-PNC SG18-086-2023</t>
  </si>
  <si>
    <t>SGED-PNC SG18-087-2023</t>
  </si>
  <si>
    <t>SGED-PNC SG18-088-2023</t>
  </si>
  <si>
    <t>SGED-PNC SG18-089-2023</t>
  </si>
  <si>
    <t>SGED-PNC SG18-090-2023</t>
  </si>
  <si>
    <t>SGED-PNC SG18-091-2023</t>
  </si>
  <si>
    <t>SGED-PNC SG18-092-2023</t>
  </si>
  <si>
    <t>SGED-PNC SG18-093-2023</t>
  </si>
  <si>
    <t>SGED-PNC SG18-094-2023</t>
  </si>
  <si>
    <t>SGED-PNC SG18-095-2023</t>
  </si>
  <si>
    <t>SGED-PNC SG18-096-2023</t>
  </si>
  <si>
    <t>SGED-PNC SG18-097-2023</t>
  </si>
  <si>
    <t>SGED-PNC SG18-098-2023</t>
  </si>
  <si>
    <t>SGED-PNC SG18-099-2023</t>
  </si>
  <si>
    <t>SGED-PNC SG18-100-2023</t>
  </si>
  <si>
    <t>WAFFNIA EUNICE HERNÁNDEZ LÓPEZ</t>
  </si>
  <si>
    <t>AREA DE ALIMENTOS</t>
  </si>
  <si>
    <t>SGED-PNC SG18-101-2023</t>
  </si>
  <si>
    <t>EN LA OFICINA DE ALIMENTOS DE LA SUBDIRECCIÓN ADMINISTRATIVA Y DE SEGURIDAD ACADEMIA DE POLICÍA  NACIONAL CIVIL DR. CARLOS VINICIO GÓMEZ RUIZ DE LA SUBDIRECCIÓN GENERAL DE ESTUDIOS Y DOCTRINA DE LA POLICÍA NACIONAL CIVIL</t>
  </si>
  <si>
    <t>WENDY ARACELY GARCÍA GÓMEZ</t>
  </si>
  <si>
    <t>SGED-PNC SG18-102-2023</t>
  </si>
  <si>
    <t>EN EL AREA DE NUTRICIÓN DE LA SUBDIRECCIÓN ADMINISTRATIVA Y DE SEGURIDAD ACADEMIA DE POLICÍA  NACIONAL CIVIL DR. CARLOS VINICIO GÓMEZ RUIZ DE LA SUBDIRECCIÓN GENERAL DE ESTUDIOS Y DOCTRINA DE LA POLICÍA NACIONAL CIVIL</t>
  </si>
  <si>
    <t>EVERTH ALEXÁNDER RAMÍREZ FIGUEROA</t>
  </si>
  <si>
    <t>ARQUITECTO</t>
  </si>
  <si>
    <t>SGED-PNC SG18-103-2023</t>
  </si>
  <si>
    <t>EN EL AREA PLANIFICACION Y PROYECTOS DEL DEPARTAMENTO DE PLANIFICAICON DE LA SECRETARÍA TÉCNICA  DE LA SUBDIRECCION GENERAL DE ESTUDIOS Y DOCTRINA DE LA POLICÍA NACIONAL CIVIL</t>
  </si>
  <si>
    <t>ZOILA ARAÚZ RODRÍGUEZ</t>
  </si>
  <si>
    <t>SGED-PNC SG18-104-2023</t>
  </si>
  <si>
    <t>ELÍ NATANAÉL SONTAY PÉREZ</t>
  </si>
  <si>
    <t>SGED-PNC SG18-105-2023</t>
  </si>
  <si>
    <t>ROBERTO EFRAIN RODRIGUEZ GIRÓN</t>
  </si>
  <si>
    <t>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Policia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</si>
  <si>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JONATHAN JOSUÉ XAR MARROQUIN</t>
  </si>
  <si>
    <t>DEPARTAMENTO DE PERSONAL</t>
  </si>
  <si>
    <t>a.) Apoyar durante las actividades del proceso de archivo de la documentación que ingresa y egresa al Departamento de Personal de la Subdirección General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el Departamento de Personal de la Subdirección General de Estudios y Doctrina de la Policia Nacional Civil, con la finalidad de cooperar con los trámites correspondientes. d.) Apoyar durante las actividades de mensajeria interna de documentación emitida por el Departamento de Personal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t>
  </si>
  <si>
    <t xml:space="preserve">DAMARIS ABIGAIL VELÁSQUEZ CALDERÓN </t>
  </si>
  <si>
    <t xml:space="preserve">a.) Apoyar durante las actividades del proceso de registro y archivo de la documentación que ingresa y egresa al Departamento de Apoyo y Logística de la Subdirección General de Estudios y Doctrina, con el objetivo de colaborar con el ordenamiento, resguardo y conservación de la correspondencia. b.) Apoyar durante las actividades de redacción de docuementación al Departamento de Apoyo y Logística de la Subdirección General de Estudios y Doctrina, con la finalidad de colaborar en la celeridad de la correspondencia. c.) Apoyar durante las actividades de los procesos administrativos que se realizan en el Departamento de Apoyo y Logística de la Subdirección General de Estudios y Doctrina de la Policia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</si>
  <si>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KAREN ESTÉFANY PÉREZ MORALES</t>
  </si>
  <si>
    <t xml:space="preserve">DEPARTAMENTO DE PROTOCOLO </t>
  </si>
  <si>
    <t xml:space="preserve">a.) Apoyar durante las actividades del proceso de registro y archivo de la documentación que ingresa y egresa al Departamento de Protocolo de la Subdirección General de Estudios y Doctrina, con el objetivo de colaborar con el ordenamiento, resguardo y conservación de la correspondencia. b.) Apoyar durante los actos y  actividades protocolares que se realizan en la Subdireción General de Estudios y Doctrina, con la finalidad de colaborar con el desarrollo eficiente de los eventos protocolares. c.) c.) Apoyar durante las actividades de los procesos administrativos que se realizan en el Departamento de Protocolo de la Subdirección General de Estudios y Doctrina de la Policia Nacional Civil, con la finalidad de cooperar con los trámites correspondientes. d.) Apoyar durante las actividades de mensajeria interna de documentación emitida por el Departamento de Protocolo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</si>
  <si>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RUDY ABIMAEL ESTRADA CASTRO</t>
  </si>
  <si>
    <t xml:space="preserve">a.) Apoyar durante las actividades del proceso de registro y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con el control y registro del personal de La Escuela de Formación de Oficiales de Policía de la Subdirección General de Estudios y Doctrina. c.) Apoyar durante las actividades de los procesos administrativos que se realizan en la Escuela de Formación de Oficiales de Policía , de la Subdirección General de Estudios y Doctrina de la Policía Nacional Civil, con la finalidad de cooperar con los trámites correspondientes. d.) Apoyar durante las actividades de mensajeria interna de documentación emitida por La Escuela de Formación de Oficiales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</si>
  <si>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CARLOS DAVID PAREDES REGALADO</t>
  </si>
  <si>
    <t xml:space="preserve">a.) Apoyar durante las actividades del proceso de registro y archivo de la documentación que ingresa y egresa a La Escuela de Especialidades de Policía de la Subdirección General de Estudios y Doctrina, con el objetivo de colaborar con el ordenamiento, resguardo y conservación de la correspondencia. b.) Apoyar durante las actividades del Curso de Médicina Táctica y la asignatura de Primeros Auxilios durante los procesos de formación del recurso humano que se encuentra en una Especialidad de Policía, en la Escuela de Especialidades de la Subdirección General de Estudios y Doctrina, con el objetivo de coadyuvar al fortalecimiento del Proyecto Educativo Institucional. c.) Apoyar durante las actividades de los procesos administrativos que se realizan en la Escuela de Especialidades de Policía , de la Subdirección General de Estudios y Doctrina de la Policía Nacional Civil, con la finalidad de cooperar con los trámites correspondientes. d.) Apoyar durante las actividades de mensajeria interna de documentación emitida por La Escuela de Especialidades de Policia,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</si>
  <si>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KIMBERLYN YUBITZA GONZÁLEZ GRIJALVA</t>
  </si>
  <si>
    <t xml:space="preserve">a.) Apoyar durante las actividades del proceso de registro y archivo de la documentación que ingresa y egresa al Departamento de Apoyo y Logistíca de la Subdirección General de Estudios y Doctrina, con el objetivo de colaborar con el ordenamiento, resguardo y conservación de la correspondencia. b.) Apoyar durante las actividades de redacción de documentación al Departamento de Apoyo y Logística de la Subdirección General de Estudios y Doctrina, con la finalidad de colaborar en la celeridad de la correspondencia.  c.) Apoyar durante las actividades de los procesos administrativos que realiza el Departamento de Apoyo y Logística de la Subdirección General de Estudios y Doctrina de la Policía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</si>
  <si>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JEFTE GAMALIEL LÓPEZ GÓMEZ</t>
  </si>
  <si>
    <t xml:space="preserve">a.) Brindar apoyo durante las actividades relacionadas a la limpieza de áreas internas de los edificios, tales como oficinas, corredores y demás espacios, con la finalidad de contribuir al mantenimiento de ambientes limpios y agradables. b.) Apoyar durante las actividades del proceso de acabados en general de interior y exterior de las edificaciones que pertenecen a la Subdirección General de Estudios y Doctrina , con la finalidad de colaborar a la renovación y modernización de las instalaciones de esta Subdirección General. c.) Apoyar en el proceso de apertura de zanjas, llenado y nivelación de encofrados de armaduras con hormigón, que se realicen en las instalaciones de la Subdirección General de Estudios y Doctrina, con el propósito de cooperar a la construcción de edificios.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</si>
  <si>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MARVIN CASTRO GÓMEZ</t>
  </si>
  <si>
    <t xml:space="preserve">a.) Brindar apoyo durante las actividades relacionadas a la limpieza de áreas internas de los edificios, tales como oficinas, corredores y demás espacios, con la finalidad de contribuir al mantenimiento de ambientes limpios y agradables, en la Escuela de Formación de Oficiales de Policía de la Subdirección General de Estudios y Doctrina de la Policía Nacional Civil. b.) Brindar apoyo durante las actividades relacionadas a la recolección de basura y demás residuos de las diferentes áreas de la Escuela de Formación de Oficiales de la Subdirección General de Estudios y Doctrina, con la finalidad de cooperar a la evacuación de desechos en general. c.) Brindar apoyo durante las actividades de sanitización y desinfección de servicios sanitarios en la Escuela de Formación de Oficiales de Policía de la Subdirección General de Estudios y Doctrina, con la finalidad de contribuir a la preservación de la salud de quienes utilizan los servicios.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</si>
  <si>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OSCAR NOÉ XOCOY DE LEÓN</t>
  </si>
  <si>
    <t>ESCUELA DE FORMACIÓN DE  OFICIALES DE POLICÍA</t>
  </si>
  <si>
    <t xml:space="preserve">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en el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mensajería interna, de documentación emitida por la Escuela de Formación de Oficiales de Policía, de la Subdirección  General de Estudios y Doctrina ,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</si>
  <si>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AUXILIAR DE ALMACEN</t>
  </si>
  <si>
    <t>ANALISTA TESORERIA</t>
  </si>
  <si>
    <t>ANALISTA DE ARCHIVO</t>
  </si>
  <si>
    <t>EN EL AREA DE AUXILIAR DE LA SECCION DE TESORERIA DE LA UNIDAD DE PLANIFICACION ADMINISTRATIVA Y FINANCIERA  DE LA SUBDIRECCION GENERAL DE ESTUDIOS Y DCOTRINA DE LA PNC</t>
  </si>
  <si>
    <t>EN EL AREA DE LA SECRETARIA  DE LA UNIDAD DE PLANIFICACION ADMINISTRATIVA Y FINANCIERA DE LA SUBDIRECCION GENERAL DE ESTUDIOS Y DOCTRINA DE LA POLICÍA NACIONAL CIVIL</t>
  </si>
  <si>
    <t>LILIAN YECENIA TOT CALDERÓN</t>
  </si>
  <si>
    <t>AUXILIAR DE PLANIFICACION</t>
  </si>
  <si>
    <t>SGED-PNC SG18-106-2023</t>
  </si>
  <si>
    <t xml:space="preserve">SERVICIOS PROFESIONALES INDIVIDUAL EN GENERAL </t>
  </si>
  <si>
    <t>04-07-2023 AL 31-12-2023</t>
  </si>
  <si>
    <t>EN EL AREA PLANIFICACION DE MANUALES DEL DEPARTAMENTO DE PLANIFICAICON DE LA SECRETARÍA TÉCNICA  DE LA SUBDIRECCION GENERAL DE ESTUDIOS Y DOCTRINA DE LA POLICÍA NACIONAL CIVIL</t>
  </si>
  <si>
    <t>GABRIELA MARÍA FRANCO GÓMEZ</t>
  </si>
  <si>
    <t>SGED-PNC SG18-107-2023</t>
  </si>
  <si>
    <t xml:space="preserve">SERVICIOS TÉCNICOS </t>
  </si>
  <si>
    <t>CECILIA AMAIDANI GARCIA AGUSTIN</t>
  </si>
  <si>
    <t>ENFERMERA</t>
  </si>
  <si>
    <t>SGED-PNC SG18-108-2023</t>
  </si>
  <si>
    <t>EN EL AREA DE LA CLINICA MEDICA DE LA SUBDIRECCIÓN ADMINISTRATIVA Y DE SEGURIDAD ACADEMIA DE POLICÍA  NACIONAL CIVIL DR. CARLOS VINICIO GÓMEZ RUIZ DE LA SUBDIRECCIÓN GENERAL DE ESTUDIOS Y DOCTRINA DE LA POLICÍA NACIONAL CIVIL</t>
  </si>
  <si>
    <t>GIOVANNI ALEXANDER CRISTALES CANTÓN</t>
  </si>
  <si>
    <t xml:space="preserve">AUXILIAR EN EDUCACION VIRTUAL </t>
  </si>
  <si>
    <t>SGED-PNC SG18-109-2023</t>
  </si>
  <si>
    <t xml:space="preserve">EN EL AREA DE CENTRO DE AUXILIAR DE EDUCACION VIRTUAL DEL DEPARTAMENTO DE EDUCACION CONTINUA DE LA ESCUELA DE ESTUDIOS SUPERIRORES DE POLICIA  DE LA SUBDIRECCION GENERAL DE ESTUDIOS Y DCOTRINA DE LA PNC </t>
  </si>
  <si>
    <t>MAXIMILIANO DE JESUS PACHECO CROKER</t>
  </si>
  <si>
    <t>SGED-PNC SG18-110-2023</t>
  </si>
  <si>
    <t>JOSUÉ DAVID PULUC VELASQUEZ</t>
  </si>
  <si>
    <t>AUXILIAR DE PROYECTOS</t>
  </si>
  <si>
    <t>SGED-PNC SG18-111-2023</t>
  </si>
  <si>
    <t>EN EL AREA DE PROYECTOS DEL  DEPARTAMENTO DE APOYO Y LOGISTICA  DE LA SUBDIRECCION GENERAL DE ESTUDIOS Y DOCTRINA DE LA POLICÍA NACIONAL CIVIL</t>
  </si>
  <si>
    <t>ROBERTO ANTONIO DE LEÓN ZAPATA</t>
  </si>
  <si>
    <t>AUXULIAR DE SECRETARIA</t>
  </si>
  <si>
    <t>SGED-PNC SG18-112-2023</t>
  </si>
  <si>
    <t>EN EL AREA DE LA SECRETARIA DE LA ACADEMIA DE POLICIA NACIONAL CIVIL EXTENSION REGIONAL OCCIDENTE HUEHUETENANGO LA SUBDIRECCION GENERAL DE ESTUDIOS Y DOCTRINA DE LA POLICÍA NACIONAL CIVIL</t>
  </si>
  <si>
    <t>VILMA ARELIS CAMACHO TORRES</t>
  </si>
  <si>
    <t>AUXILIAR DE MANTENIMIENTO</t>
  </si>
  <si>
    <t>SGED-PNC SG18-113-2023</t>
  </si>
  <si>
    <t>EN EL AREA  DE LA UNIDAD DE PLANIFICACION ADMINISTRATIVA Y FINANCIERA DE LA SUBDIRECCION GENERAL DE ESTUDIOS Y DOCTRINA DE LA POLICÍA NACIONAL CIVIL</t>
  </si>
  <si>
    <t>DARCY LISSETHE BARRIOS CAMACHO</t>
  </si>
  <si>
    <t>AUXILIAR DE ALIMENTOS</t>
  </si>
  <si>
    <t>SGED-PNC SG18-115-2023</t>
  </si>
  <si>
    <t>EN EL AREA DE ALIMENTOS  DE LA SUBDIRECCIÓN ADMINISTRATIVA Y DE SEGURIDAD ACADEMIA DE POLICÍA  NACIONAL CIVIL DR. CARLOS VINICIO GÓMEZ RUIZ DE LA SUBDIRECCIÓN GENERAL DE ESTUDIOS Y DOCTRINA DE LA POLICÍA NACIONAL CIVIL</t>
  </si>
  <si>
    <t>YESICA LUCRECIA REYES GONZALEZ</t>
  </si>
  <si>
    <t>SGED-PNC SG18-116-2023</t>
  </si>
  <si>
    <t>EN EL AREA DE NUTRICION DE LA  ESCUELA DE OFICIALES DE POLICA DE  DE LA SUBDIRECCIÓN GENERAL DE ESTUDIOS Y DOCTRINA DE LA POLICÍA NACIONAL CIVIL</t>
  </si>
  <si>
    <t xml:space="preserve">NORMA PATRICIA FUENTES RIOS </t>
  </si>
  <si>
    <t>AUXILIAR DE MANUALES</t>
  </si>
  <si>
    <t>SGED-PNC SG18-117-2023</t>
  </si>
  <si>
    <t xml:space="preserve">EN EL AREA DE SECCION DE ACADEMICA DE LA ESCUELA DE ESTUDIOS SUPERIRORES DE POLICIA  DE LA SUBDIRECCION GENERAL DE ESTUDIOS Y DCOTRINA DE LA PNC </t>
  </si>
  <si>
    <t>MARCOS EUSEBIO RAMÍREZ BARRIENTOS</t>
  </si>
  <si>
    <t>SGED-PNC SG18-118-2023</t>
  </si>
  <si>
    <t>03-08-2023 AL 31-12-2023</t>
  </si>
  <si>
    <t xml:space="preserve">VIANKA YESENIA BARAHONA Y BARAHONA DE CORDÓN </t>
  </si>
  <si>
    <t>AUXILIAR DE TESORERIA</t>
  </si>
  <si>
    <t>SGED-PNC SG18-120-2023</t>
  </si>
  <si>
    <t>HENRRY GEOVANI MENDÓZA MORENO</t>
  </si>
  <si>
    <t>AUXILIAR DE PROCESAMIENTO DE DATOS</t>
  </si>
  <si>
    <t>SGED-PNC SG18-123-2023</t>
  </si>
  <si>
    <t>EN EL AREA DE LA OFICINA DE PROECESAMIENTO  DE LA ACADEMIA DE POLICIA NACIONAL CIVIL EXTENSION REGIONAL OCCIDENTE HUEHUETENANGO LA SUBDIRECCION GENERAL DE ESTUDIOS Y DOCTRINA DE LA POLICÍA NACIONAL CIVIL</t>
  </si>
  <si>
    <t>HENRY FABIÁN ALVARADO TOJ</t>
  </si>
  <si>
    <t>PROGRAMADOR</t>
  </si>
  <si>
    <t>SGED-PNC SG18-124-2023</t>
  </si>
  <si>
    <t>KEYSÍ MADAÍ PINEDA ALVAREZ</t>
  </si>
  <si>
    <t>AUXILIAR DE ARCHIVO</t>
  </si>
  <si>
    <t>SGED-PNC SG18-125-2023</t>
  </si>
  <si>
    <t>ELMER UBALDO REYES DE LEÓN</t>
  </si>
  <si>
    <t>a.) Apoyar durantes las actividades del proceso de archivo de la documentación que ingresa y egresa a la Secretaria Técnica de la Subdirección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</si>
  <si>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Se apoyó durante las actividades del proceso de realización de mallas curriculares de los cursos que se imparten en la Escuela de Especialidades de Policía de la Subdirección General de Estudios y Doctrina de la Policía Nacional Civil, dirigidos a personal policial, con la finalidad de contar con pensum actualizado para todas las especialidades.</t>
  </si>
  <si>
    <t>EVELIN ESTER AGUSTÍN YAQUE</t>
  </si>
  <si>
    <t>AUXILIAR DE ENFERMERIA</t>
  </si>
  <si>
    <t>SGED-PNC SG18-119-2023</t>
  </si>
  <si>
    <t>EN EL AREA DE LA CLINICA  DE LA ACADEMIA DE POLICÍA  NACIONAL CIVIL, EXTENSION REGIONAL ORIENTE CUILAPA SANTA ROSA  DE LA SUBDIRECCIÓN GENERAL DE ESTUDIOS Y DOCTRINA DE LA POLICÍA NACIONAL CIVIL</t>
  </si>
  <si>
    <t>MARÍA DEL CARMEN DE LOS ANGELES TENAS FIGUEROA</t>
  </si>
  <si>
    <t>SGED-PNC SG18-121-2023</t>
  </si>
  <si>
    <t>EN EL AREA DE NUTRICION  DE LA ACADEMIA DE POLICÍA  NACIONAL CIVIL, EXTENSION REGIONAL ORIENTE CUILAPA SANTA ROSA  DE LA SUBDIRECCIÓN GENERAL DE ESTUDIOS Y DOCTRINA DE LA POLICÍA NACIONAL CIVIL</t>
  </si>
  <si>
    <t>IVAN ALEXANDER ROSIL VALLADARES</t>
  </si>
  <si>
    <t>SGED-PNC SG18-122-2023</t>
  </si>
  <si>
    <t>Se asesoró durante las acitividades de los procesos legales de la Academía de la Policía Nacional Civil, para la revisión y corrección del proyecto de Orden General de la Academía, con el propósito de cumplir los preceptos legales establecidos en la legislación vigente.</t>
  </si>
  <si>
    <t xml:space="preserve">Se asesoró en las etapas del proceso de elaboración de resolución de liquidación del Contrato Administrativo SGED 01-2023, relacionado con la "adquisición de zapatos tipo tenis, para uso de los Policias Alumnos del curso básico de formación de agentes de policia Nacional Civil de la Subdirección General de Estudios y Doctrina de la Policía Nacional Civil, con la finalidad de contribuir en los procesos administrativos. </t>
  </si>
  <si>
    <t>Se asesoró durante las actividades del diseño de la convocatoria del Onceavo Curso Básico para Formación de Oficial Tercero de Policía, de la Escuela de Formación de Oficial Tercero de Policía, de acuerdo a lo regulado en el Reglamento del Regimén Educativo de la Policía Nacional Civil, Acuerdo Gubernativo 102-2023, dirigido al personal de la escala básica, con la finalidad de contribuir en mandos de la escala de oficiales subalternos.</t>
  </si>
  <si>
    <t>Se asesoró durante las actividades del proceso de mejora curricular, revisión y validación del programa de estudios, del curso de especialización de Fuerzas Especiales de Policía, dirigido al personal policial que cumpla con los requisitos de la convocatoria que para el efecto sea aprobada, con la finalidad de fortalecer las competencias del personal policial.</t>
  </si>
  <si>
    <t>Se asesoró durante las actividades del proceso de elaboración del proyecto Plan Maestro de la Sección de Doctrina e Investigación Científico Policial del Departamento Educativo y Doctrina, con la finalidad de contribuir a la planificación de actividades orientadas a la generación de conocimiento cintífico en los centros docentes policiales de la Subdirección General de Estudios y Doctrina de la Policía Nacional CIvil.</t>
  </si>
  <si>
    <t>MIRNA ANAITÉ VÁSQUEZ CERÓN</t>
  </si>
  <si>
    <t>Se asesoró durante las actividades del proceso de elaboración de Planes de Capacitación Fortalecimiento de la Planificación Operativa en la Investigación Cirminal, Técnica para el Análisis Cirminal, Gestión y Reclutamiento de Recursos Humanos; para fortalecer los proyectos educativos que promueve la Subdirección General de Estudios y Doctrina de la Policía Nacional Civil, a través del Departamento de Educación Continua; con la finalidad de colaborar en los procesos permanentes de profesionalización policial.</t>
  </si>
  <si>
    <t>Se apoyó durante las actividades del proceso de instalación de lampara decorativa tipo ojo de buey en 110 voltios en el polideportivo de la Subdirección General de Estudios y Doctrina de la Policía Nacional Civil, con el objetivo de contribuir el mantenimiento preventivo.</t>
  </si>
  <si>
    <t>Se brindó apoyo durante las actividades del proceso de digitalización de Constancias de Disponibilidad Presupuestaria (CDP), con la finalidad de contribuir con el proceso de reserva de disponibilidad presupuestaria en la adquisición de productos e insumos que son requeridos por los direferentes departamentos y oficinas de las escuelas y extensiones de la Subdirección General de Estudios y Doctrina de la Policía Nacional Civil.</t>
  </si>
  <si>
    <t>Se apoyó durante las actividades del proceso de confrontación de datos de registro de los bienes fijos en el libro de inventarios propiedad planta y equipo versus Reporte de Bienes Aprobados del Sicoin, para establecer los datos correctos, para la regularización de dichos bienes conforme los que tienen Resoluciones de Bajas, tanto de la Contraloría General de Cuentas y la Dirección de Bienes del Estado del Ministerio de Finanzas Públicas, con el objetivo de contribuir a la agilización de los procesos administrativos y actualización de los controles de inventario.</t>
  </si>
  <si>
    <t>Se apoyó durante las actividades del proceso de plantación de arbolitos en áreas verdes de la Escuela de Especialidades de Policía, de la Subdirección General de Estudios y Doctrina de la Policía Nacional Civil, con la finalidad de conbribuir al mejoramiento de las instalaciones.</t>
  </si>
  <si>
    <t>Se apoyó durante las actividades del sostenimiento del área del comedor que ocupa el Subdirector General de Estudios y Doctrina de la Policía Nacional Civil, con el propósito de cooperar al mantenimiento de un ambiente higiénico y agradable.</t>
  </si>
  <si>
    <t>Se colaboró durante las actividades del proceso de corte de cabello al personal policial quienes se encuentran en ascenso a Oficiales Terceros de la séptima promoción en la Escuela de Formación de Oficiales de Policía (ESFOP) de la Subdirección General de Estudios y Doctrina de la Policía Nacional Civil, con la finalidad de cumplir con las normas establecidas.</t>
  </si>
  <si>
    <t>Se apoyó durante las actividades del proceso de verificación de falla energía electricapor corco circuito en la cuadra de instructores ubicado en el cuadro de la virgen de la Subdirección General de Estudios y Doctrina de la Policía Nacional Civil, con el objetivo de contribuir con un servicio eléctrico confiable.</t>
  </si>
  <si>
    <t>Se continuó con la asesoría al Departamento Académico de la Escuela de Especialidades de Policía de la Subdirección General de Estudios y Doctrina de la Policía Nacional Civil, en la elaboración y/o revisión de los Manuales Didácticos que serán utilizados en los diferentes cursos de especialización, con la finalidad de contribuir al cumplimiento de los procesos y procedimientos establecidos en la legislación aplicable.</t>
  </si>
  <si>
    <t>Se asesoró durante las actividades del proceso de actualización y entrega de cuadros de zona y asistencia de las aulas 5,6, 7 y 8 de la 55 promoción del curso Básico de Agente de Policía, con la finalidad de llevar el registro de la zona acumulada y la asistencia de los estudiantes.</t>
  </si>
  <si>
    <t>Se asesoró en mesa técnica a la Subdirección General de Estudios y Doctrina -SGED- , durante las actividades de revisión y seguimiento de avances en el Eje Estratégico Número 1. EDUCACIÓN , de la Estrategia de Transformación Policial -ETP- . Con la finalidad de garantizar el logro de objetivos particulares de la SEGED para que la calidad de educación dada al personal policial, sea de la más alta calidad para la ejecución de sus actividades de servicio público.</t>
  </si>
  <si>
    <t>Se asesoró durante la actividad del proceso de entrenamiento de los alumnos del Curso Básico de formación de Agentes de Policía en lo referente a Doctrina Policial con la finalidad de dar a conocer que contribuye a fijar el rumbo de la Institución a corto, mediano y largo plazo, debe tener principios constitucionales y legales, en lo cual debe enmarcar la visión, misión y actuación policial.</t>
  </si>
  <si>
    <t>Se apoyó durante las actividades del proceso de capacitación del Plan Taller SGED/011/2023 Como Alcanzar un Liderazgo Ético, Plan Taller SGED/012/2023 Más Allá del Éxito, Plan Taller SGED/025/2023 Vivir Intencionalmente, dirigido a personal Policial con la finalidad de contribuir con los procesos de capacitación coordinados por la Subdirección General de Estudios y Doctrina de la Pollicía Nacional Civil.</t>
  </si>
  <si>
    <t xml:space="preserve">Se apoyo durante las actividades del proceso de Transcripción del Libro de Actas de Suspensión de Trabajo, Del Libro de Actas de Altas al Patrono, así como del Libro de Actas Varias del Departamento de Personal de la Subdirección General de Estudios y Doctrina de la Policía Nacional Civil, con la finalidad de tener un registro ordenado y conciso de las actas elaboradas por este Departamento de Personal. </t>
  </si>
  <si>
    <t>Se brindó asistencia durante las actividades del proceso de mensajería de la correspondencia interna a diferentes unidades de la Subdirección General de Estudios y Doctrina de la Policía Nacional Civil, con la finalidad de mantener la comunicación constante con las unidades correspondientes.</t>
  </si>
  <si>
    <t>Se apoyó durante las actividades del proceso de redacción de documentos de correspondencia emitida en la oficina de Centro de Costos de la Secretaría Técnica de la Subdirección General de Estudios y Doctrina de la Policía Nacional Civil, con la finalidad de darle trámite correspondiente remitiendo información a los departamentos que corresponden.</t>
  </si>
  <si>
    <t>Se apoyó durante las actividades del proceso de escabado de zanja para la conexión de drenaje en la parte de atrás de las estaciones de alumnos de la Subdirección General de Estudios y Doctrina de la Policía Nacional Civil, con el objetivo de seguir contribuyendo dentro de la institución.</t>
  </si>
  <si>
    <t>Se apoyó durante las actividades de proceso de ordenamiento y archivo de los oficios y demás documentación que ingresa al Departamento de Personal de la Subdirección General de Estudios y Doctrina de la Policía Nacional Civil, con la finalidad de mantener un sistema ordenado y un control eficiente sobre dicha documentación.</t>
  </si>
  <si>
    <t>Se apoyó durante las actividades del proceso de realización de la limpieza de la oficina de la Sección de Logística y Material Movil del Departamento de Apoyo y Logística de la Subdirección General de Estudios y Doctrina de la Policía Nacional Civil, con la finalidad de mantener un areá limpia y ordenada.</t>
  </si>
  <si>
    <t>Se apoyó durante las actividades del proceso de invitaciones para el personal que pertenece a la oficina Internacional de Asistencia Narcótica y Cumplimiento de la Ley  (INL) para que participe en la clausura del "DIPLOMADO EN ADMINISTRACIÓN POLICIAL", dirigido por la Subdirección General de Estudios y Doctrina de la Policía Nacional Civil, con la finalidad de contribuir con la organización de invitados y realización del evento.</t>
  </si>
  <si>
    <t>Se apoyó durante las actividades de registro de la documentación que ingresa al Departamento Académico a  la Escuela de Formación de Oficiales de  Policía de la Subdirección General de Estudios y Doctrina, con la finalidad de apoyar con el orden y control de los docuementos.</t>
  </si>
  <si>
    <t>Se apoyó durante las actividades del proceso de elaboración de conocimientos de la entrega de insumos de limpieza y oficina a las diferentes Secciones del Departamento de Apoyo y Logística de la Subdirección General de Estudios y Doctrina de la Policía Civil, con la finalidad de tener un registro de los insumos dotados a cada Sección, los cuales son necesarios para que el personal ejecute las diversas actividades asignadas.</t>
  </si>
  <si>
    <t>Se apoyó en la actividad de proceso de instalaciones de sanitarios en la oficina de departamento de compras de la Subdirección General de Estudios y Doctrina de la Policía Nacional Civil y con la finalidad de estar contribuyendo con los trabajos de mantenimiento y remozamiento de dicho espacio.</t>
  </si>
  <si>
    <t>Se apoyó en las actividades de limpieza de los baños generales de la Escuela de Formación de Oficiales de Policía de la Subdirección General de Estudios y Doctrina de la Policía Nacional Civil con la finalidad de que estuvieran limpias las instalaciones.</t>
  </si>
  <si>
    <t>Se apoyó durante las actividades del proceso de entrega de correspondencia del Departamento Académico de la Escuela de Formación de Oficiales de Policía de la Subdirección General de Estudios y Doctrina de Policía Nacional Civil, dirigido para el departamento de Compras con la finalidad de poder darle el trámite respectivo.</t>
  </si>
  <si>
    <t xml:space="preserve"> 01/11/2023 AL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</si>
</sst>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164" formatCode="_(&quot;Q&quot;* #,##0.00_);_(&quot;Q&quot;* \(#,##0.00\);_(&quot;Q&quot;* &quot;-&quot;??_);_(@_)"/>
    <numFmt numFmtId="165" formatCode="_-* #,##0.00\ &quot;€&quot;_-;\-* #,##0.00\ &quot;€&quot;_-;_-* &quot;-&quot;??\ &quot;€&quot;_-;_-@_-"/>
    <numFmt numFmtId="166" formatCode="_([$€-2]* #,##0.00_);_([$€-2]* \(#,##0.00\);_([$€-2]* &quot;-&quot;??_)"/>
    <numFmt numFmtId="167" formatCode="_([$Q-100A]* #,##0.00_);_([$Q-100A]* \(#,##0.00\);_([$Q-100A]* &quot;-&quot;??_);_(@_)"/>
    <numFmt numFmtId="168" formatCode="_-[$Q-100A]* #,##0.00_-;\-[$Q-100A]* #,##0.00_-;_-[$Q-100A]* &quot;-&quot;??_-;_-@_-"/>
  </numFmts>
  <fonts count="45">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sz val="16"/>
      <color theme="0"/>
      <name val="Calibri"/>
      <family val="2"/>
      <scheme val="minor"/>
    </font>
    <font>
      <sz val="10"/>
      <name val="Arial"/>
      <family val="2"/>
    </font>
    <font>
      <sz val="10"/>
      <name val="Calibri"/>
      <family val="2"/>
      <scheme val="minor"/>
    </font>
    <font>
      <sz val="11"/>
      <name val="Calibri"/>
      <family val="2"/>
      <scheme val="minor"/>
    </font>
    <font>
      <sz val="16"/>
      <name val="Calibri"/>
      <family val="2"/>
      <scheme val="minor"/>
    </font>
    <font>
      <sz val="9"/>
      <name val="Calibri"/>
      <family val="2"/>
      <scheme val="minor"/>
    </font>
    <font>
      <b/>
      <sz val="10"/>
      <name val="Calibri"/>
      <family val="2"/>
      <scheme val="minor"/>
    </font>
    <font>
      <b/>
      <sz val="11"/>
      <name val="Calibri"/>
      <family val="2"/>
      <scheme val="minor"/>
    </font>
    <font>
      <b/>
      <sz val="14"/>
      <name val="Calibri"/>
      <family val="2"/>
      <scheme val="minor"/>
    </font>
    <font>
      <b/>
      <sz val="20"/>
      <name val="Calibri"/>
      <family val="2"/>
      <scheme val="minor"/>
    </font>
    <font>
      <sz val="8"/>
      <name val="Calibri"/>
      <family val="2"/>
      <scheme val="minor"/>
    </font>
    <font>
      <b/>
      <sz val="9"/>
      <name val="Calibri"/>
      <family val="2"/>
      <scheme val="minor"/>
    </font>
    <font>
      <b/>
      <sz val="18"/>
      <color theme="1" tint="4.9989318521683403E-2"/>
      <name val="Calibri"/>
      <family val="2"/>
      <scheme val="minor"/>
    </font>
    <font>
      <b/>
      <sz val="8"/>
      <color theme="1"/>
      <name val="Calibri"/>
      <family val="2"/>
      <scheme val="minor"/>
    </font>
    <font>
      <sz val="8"/>
      <color theme="1"/>
      <name val="Calibri"/>
      <family val="2"/>
      <scheme val="minor"/>
    </font>
    <font>
      <sz val="10"/>
      <color theme="3"/>
      <name val="Calibri"/>
      <family val="2"/>
      <scheme val="minor"/>
    </font>
    <font>
      <sz val="9"/>
      <color rgb="FF005674"/>
      <name val="Calibri"/>
      <family val="2"/>
      <scheme val="minor"/>
    </font>
    <font>
      <b/>
      <sz val="16"/>
      <color theme="1" tint="4.9989318521683403E-2"/>
      <name val="Calibri"/>
      <charset val="134"/>
      <scheme val="minor"/>
    </font>
    <font>
      <b/>
      <sz val="14"/>
      <color theme="1" tint="4.9989318521683403E-2"/>
      <name val="Calibri"/>
      <charset val="134"/>
      <scheme val="minor"/>
    </font>
    <font>
      <b/>
      <sz val="12"/>
      <color theme="1" tint="4.9989318521683403E-2"/>
      <name val="Calibri"/>
      <charset val="134"/>
      <scheme val="minor"/>
    </font>
    <font>
      <b/>
      <sz val="11"/>
      <color theme="1"/>
      <name val="Calibri"/>
      <charset val="134"/>
      <scheme val="minor"/>
    </font>
    <font>
      <b/>
      <sz val="12"/>
      <color theme="1"/>
      <name val="Calibri"/>
      <charset val="134"/>
      <scheme val="minor"/>
    </font>
    <font>
      <b/>
      <sz val="12"/>
      <color rgb="FF005674"/>
      <name val="Calibri"/>
      <charset val="134"/>
      <scheme val="minor"/>
    </font>
    <font>
      <b/>
      <sz val="14"/>
      <color theme="1"/>
      <name val="Calibri"/>
      <charset val="134"/>
      <scheme val="minor"/>
    </font>
    <font>
      <b/>
      <sz val="16"/>
      <color rgb="FF005674"/>
      <name val="Calibri"/>
      <charset val="134"/>
      <scheme val="minor"/>
    </font>
    <font>
      <b/>
      <u/>
      <sz val="11"/>
      <color theme="1"/>
      <name val="Calibri"/>
      <charset val="134"/>
      <scheme val="minor"/>
    </font>
    <font>
      <sz val="18"/>
      <color theme="0"/>
      <name val="Calibri"/>
      <charset val="134"/>
      <scheme val="minor"/>
    </font>
    <font>
      <sz val="14"/>
      <color rgb="FFFFC000"/>
      <name val="Calibri"/>
      <charset val="134"/>
      <scheme val="minor"/>
    </font>
    <font>
      <sz val="14"/>
      <color theme="0"/>
      <name val="Calibri"/>
      <charset val="134"/>
      <scheme val="minor"/>
    </font>
    <font>
      <sz val="16"/>
      <color theme="0"/>
      <name val="Calibri"/>
      <charset val="134"/>
      <scheme val="minor"/>
    </font>
    <font>
      <sz val="11"/>
      <color theme="0"/>
      <name val="Calibri"/>
      <charset val="134"/>
      <scheme val="minor"/>
    </font>
    <font>
      <sz val="9"/>
      <color theme="1"/>
      <name val="Calibri"/>
      <charset val="134"/>
      <scheme val="minor"/>
    </font>
    <font>
      <sz val="10"/>
      <color theme="1"/>
      <name val="Calibri"/>
      <charset val="134"/>
      <scheme val="minor"/>
    </font>
    <font>
      <sz val="11"/>
      <color theme="3"/>
      <name val="Calibri"/>
      <charset val="134"/>
      <scheme val="minor"/>
    </font>
    <font>
      <sz val="10"/>
      <color theme="3"/>
      <name val="Calibri"/>
      <charset val="134"/>
      <scheme val="minor"/>
    </font>
    <font>
      <sz val="9"/>
      <color theme="3"/>
      <name val="Calibri"/>
      <charset val="134"/>
      <scheme val="minor"/>
    </font>
    <font>
      <sz val="8"/>
      <color theme="3"/>
      <name val="Times New Roman"/>
      <charset val="134"/>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93">
    <xf numFmtId="0" fontId="0" fillId="0" borderId="0"/>
    <xf numFmtId="166"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0" fillId="0" borderId="0" xfId="0"/>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7" fillId="2" borderId="0" xfId="0" applyFont="1" applyFill="1"/>
    <xf numFmtId="0" fontId="8" fillId="0" borderId="6" xfId="0" applyFont="1" applyBorder="1" applyAlignment="1">
      <alignment horizontal="centerContinuous" vertical="center"/>
    </xf>
    <xf numFmtId="0" fontId="15" fillId="2" borderId="0" xfId="0" applyFont="1" applyFill="1"/>
    <xf numFmtId="0" fontId="11" fillId="0" borderId="0" xfId="0" applyFont="1"/>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3" fillId="4" borderId="1" xfId="0" applyFont="1" applyFill="1" applyBorder="1" applyAlignment="1">
      <alignment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4" borderId="1" xfId="0" applyFont="1" applyFill="1" applyBorder="1" applyAlignment="1">
      <alignment horizontal="centerContinuous" vertical="center" wrapText="1"/>
    </xf>
    <xf numFmtId="0" fontId="19" fillId="4" borderId="1" xfId="0" applyFont="1" applyFill="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164" fontId="10" fillId="0" borderId="1" xfId="0" applyNumberFormat="1" applyFont="1" applyBorder="1" applyAlignment="1">
      <alignment horizontal="right" vertical="center" wrapText="1"/>
    </xf>
    <xf numFmtId="0" fontId="9" fillId="2" borderId="1" xfId="0" applyFont="1" applyFill="1" applyBorder="1" applyAlignment="1">
      <alignment horizontal="center" vertical="center" wrapText="1"/>
    </xf>
    <xf numFmtId="0" fontId="11" fillId="5" borderId="1" xfId="0" applyFont="1" applyFill="1" applyBorder="1"/>
    <xf numFmtId="164" fontId="11" fillId="5" borderId="1" xfId="0" applyNumberFormat="1" applyFont="1" applyFill="1" applyBorder="1" applyAlignment="1">
      <alignment horizontal="right"/>
    </xf>
    <xf numFmtId="164" fontId="14" fillId="5" borderId="1" xfId="0" applyNumberFormat="1" applyFont="1" applyFill="1" applyBorder="1" applyAlignment="1">
      <alignment horizontal="center"/>
    </xf>
    <xf numFmtId="0" fontId="18" fillId="0" borderId="1" xfId="0" applyFont="1" applyBorder="1" applyAlignment="1">
      <alignment vertical="center" wrapText="1"/>
    </xf>
    <xf numFmtId="44" fontId="10" fillId="0" borderId="1" xfId="0" applyNumberFormat="1" applyFont="1" applyBorder="1" applyAlignment="1">
      <alignment horizontal="right" vertical="center" wrapText="1"/>
    </xf>
    <xf numFmtId="0" fontId="21" fillId="0" borderId="1" xfId="0" applyFont="1" applyBorder="1" applyAlignment="1">
      <alignment horizontal="justify" vertical="center"/>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8" fillId="0" borderId="1" xfId="0" applyFont="1" applyBorder="1" applyAlignment="1" applyProtection="1">
      <alignment vertical="center" wrapText="1"/>
      <protection locked="0"/>
    </xf>
    <xf numFmtId="164" fontId="0" fillId="0" borderId="0" xfId="0" applyNumberFormat="1"/>
    <xf numFmtId="0" fontId="23" fillId="2" borderId="1" xfId="0" applyFont="1" applyFill="1" applyBorder="1" applyAlignment="1">
      <alignment horizontal="center" vertical="center"/>
    </xf>
    <xf numFmtId="0" fontId="24" fillId="0" borderId="0" xfId="0" applyFont="1" applyAlignment="1">
      <alignment vertical="center" wrapText="1"/>
    </xf>
    <xf numFmtId="0" fontId="26" fillId="2" borderId="0" xfId="0" applyFont="1" applyFill="1" applyAlignment="1">
      <alignment horizontal="center"/>
    </xf>
    <xf numFmtId="0" fontId="27" fillId="2" borderId="0" xfId="0" applyFont="1" applyFill="1" applyAlignment="1">
      <alignment horizontal="center"/>
    </xf>
    <xf numFmtId="0" fontId="28" fillId="2" borderId="0" xfId="0" applyFont="1" applyFill="1"/>
    <xf numFmtId="0" fontId="34" fillId="3" borderId="1" xfId="0" applyFont="1" applyFill="1" applyBorder="1" applyAlignment="1">
      <alignment horizontal="centerContinuous" vertical="center"/>
    </xf>
    <xf numFmtId="0" fontId="35" fillId="3" borderId="1" xfId="0" applyFont="1" applyFill="1" applyBorder="1" applyAlignment="1">
      <alignment horizontal="centerContinuous" vertical="center"/>
    </xf>
    <xf numFmtId="0" fontId="36" fillId="3" borderId="1" xfId="0" applyFont="1" applyFill="1" applyBorder="1" applyAlignment="1">
      <alignment horizontal="centerContinuous" vertical="center"/>
    </xf>
    <xf numFmtId="0" fontId="37" fillId="3" borderId="1" xfId="0" applyFont="1" applyFill="1" applyBorder="1" applyAlignment="1">
      <alignment horizontal="centerContinuous" vertical="center"/>
    </xf>
    <xf numFmtId="0" fontId="38" fillId="3" borderId="1" xfId="0" applyFont="1" applyFill="1" applyBorder="1" applyAlignment="1">
      <alignment horizontal="centerContinuous"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Continuous" vertical="center"/>
    </xf>
    <xf numFmtId="0" fontId="39" fillId="4" borderId="2" xfId="0" applyFont="1" applyFill="1" applyBorder="1" applyAlignment="1">
      <alignment horizontal="centerContinuous" vertical="center"/>
    </xf>
    <xf numFmtId="0" fontId="39" fillId="4" borderId="1" xfId="0" applyFont="1" applyFill="1" applyBorder="1" applyAlignment="1">
      <alignment horizontal="center" vertical="center" wrapText="1"/>
    </xf>
    <xf numFmtId="0" fontId="39" fillId="4" borderId="5" xfId="0" applyFont="1" applyFill="1" applyBorder="1" applyAlignment="1">
      <alignment vertical="center" wrapText="1"/>
    </xf>
    <xf numFmtId="0" fontId="39" fillId="4" borderId="1" xfId="0" applyFont="1" applyFill="1" applyBorder="1" applyAlignment="1">
      <alignment horizontal="center" vertical="center"/>
    </xf>
    <xf numFmtId="0" fontId="40" fillId="4" borderId="1" xfId="0" applyFont="1" applyFill="1" applyBorder="1" applyAlignment="1">
      <alignment horizontal="center" vertical="center" wrapText="1"/>
    </xf>
    <xf numFmtId="0" fontId="41"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167" fontId="42" fillId="2" borderId="1" xfId="0" applyNumberFormat="1" applyFont="1" applyFill="1" applyBorder="1" applyAlignment="1">
      <alignment horizontal="center" vertical="center" wrapText="1"/>
    </xf>
    <xf numFmtId="0" fontId="42" fillId="2" borderId="1" xfId="0" applyFont="1" applyFill="1" applyBorder="1" applyAlignment="1">
      <alignment horizontal="justify" vertical="center" wrapText="1"/>
    </xf>
    <xf numFmtId="0" fontId="42" fillId="2" borderId="1" xfId="0" applyFont="1" applyFill="1" applyBorder="1" applyAlignment="1">
      <alignment horizontal="center" vertical="center"/>
    </xf>
    <xf numFmtId="164" fontId="42" fillId="2" borderId="1" xfId="71" applyFont="1" applyFill="1" applyBorder="1" applyAlignment="1">
      <alignment horizontal="center" vertical="center" wrapText="1"/>
    </xf>
    <xf numFmtId="0" fontId="43" fillId="2" borderId="1" xfId="0" applyFont="1" applyFill="1" applyBorder="1" applyAlignment="1">
      <alignment horizontal="center" vertical="center"/>
    </xf>
    <xf numFmtId="0" fontId="42" fillId="7" borderId="1" xfId="0" applyFont="1" applyFill="1" applyBorder="1" applyAlignment="1">
      <alignment horizontal="center" vertical="center" wrapText="1"/>
    </xf>
    <xf numFmtId="0" fontId="42" fillId="0" borderId="1" xfId="0" applyFont="1" applyBorder="1" applyAlignment="1">
      <alignment horizontal="center" vertical="center" wrapText="1"/>
    </xf>
    <xf numFmtId="168" fontId="42" fillId="0" borderId="1" xfId="0" applyNumberFormat="1" applyFont="1" applyBorder="1" applyAlignment="1">
      <alignment horizontal="center" vertical="center"/>
    </xf>
    <xf numFmtId="0" fontId="41" fillId="0" borderId="1" xfId="0" applyFont="1" applyBorder="1" applyAlignment="1">
      <alignment horizontal="center" vertical="center"/>
    </xf>
    <xf numFmtId="168" fontId="41" fillId="0" borderId="1" xfId="0" applyNumberFormat="1" applyFont="1" applyBorder="1" applyAlignment="1">
      <alignment horizontal="center" vertical="center"/>
    </xf>
    <xf numFmtId="0" fontId="44" fillId="0" borderId="1" xfId="0" applyFont="1" applyBorder="1" applyAlignment="1">
      <alignment horizontal="center" vertical="center"/>
    </xf>
    <xf numFmtId="0" fontId="44" fillId="2"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4" fillId="2" borderId="1" xfId="0" applyFont="1" applyFill="1" applyBorder="1" applyAlignment="1">
      <alignment horizontal="center" vertical="center"/>
    </xf>
    <xf numFmtId="0" fontId="29" fillId="2" borderId="0" xfId="0" applyFont="1" applyFill="1" applyAlignment="1">
      <alignment horizontal="right"/>
    </xf>
    <xf numFmtId="0" fontId="31" fillId="2" borderId="0" xfId="0" applyFont="1" applyFill="1" applyAlignment="1">
      <alignment horizontal="right"/>
    </xf>
    <xf numFmtId="0" fontId="33" fillId="2" borderId="0" xfId="0" applyFont="1" applyFill="1" applyAlignment="1">
      <alignment horizontal="center"/>
    </xf>
    <xf numFmtId="0" fontId="16" fillId="2" borderId="0" xfId="0" applyFont="1" applyFill="1" applyAlignment="1">
      <alignment horizontal="right"/>
    </xf>
    <xf numFmtId="14" fontId="17" fillId="2" borderId="0" xfId="0" applyNumberFormat="1" applyFont="1" applyFill="1" applyAlignment="1">
      <alignment horizontal="center"/>
    </xf>
    <xf numFmtId="0" fontId="20"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right"/>
    </xf>
    <xf numFmtId="0" fontId="7" fillId="2" borderId="0" xfId="0" applyFont="1" applyFill="1" applyAlignment="1">
      <alignment horizontal="left"/>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1" fillId="2" borderId="0" xfId="0" applyFont="1" applyFill="1" applyAlignment="1">
      <alignment horizontal="right"/>
    </xf>
    <xf numFmtId="14" fontId="32" fillId="2" borderId="0" xfId="0" applyNumberFormat="1" applyFont="1" applyFill="1" applyAlignment="1">
      <alignment horizontal="center"/>
    </xf>
    <xf numFmtId="0" fontId="33" fillId="2" borderId="0" xfId="0" applyFont="1" applyFill="1" applyAlignment="1">
      <alignment horizontal="center"/>
    </xf>
    <xf numFmtId="0" fontId="29" fillId="2" borderId="0" xfId="0" applyFont="1" applyFill="1" applyAlignment="1">
      <alignment horizontal="right"/>
    </xf>
    <xf numFmtId="0" fontId="30" fillId="2" borderId="0" xfId="0" applyFont="1" applyFill="1" applyAlignment="1">
      <alignment horizontal="left"/>
    </xf>
    <xf numFmtId="0" fontId="25" fillId="2" borderId="0" xfId="0" applyFont="1" applyFill="1" applyAlignment="1">
      <alignment horizontal="center"/>
    </xf>
    <xf numFmtId="0" fontId="25" fillId="2" borderId="0" xfId="0" applyFont="1" applyFill="1" applyAlignment="1">
      <alignment horizontal="left"/>
    </xf>
  </cellXfs>
  <cellStyles count="93">
    <cellStyle name="Euro" xfId="1" xr:uid="{00000000-0005-0000-0000-000000000000}"/>
    <cellStyle name="Moneda" xfId="71" builtinId="4"/>
    <cellStyle name="Moneda 2" xfId="2" xr:uid="{00000000-0005-0000-0000-000002000000}"/>
    <cellStyle name="Moneda 2 2" xfId="3" xr:uid="{00000000-0005-0000-0000-000003000000}"/>
    <cellStyle name="Moneda 2 2 2" xfId="4" xr:uid="{00000000-0005-0000-0000-000004000000}"/>
    <cellStyle name="Moneda 2 2 2 2" xfId="5" xr:uid="{00000000-0005-0000-0000-000005000000}"/>
    <cellStyle name="Moneda 2 2 2 2 2" xfId="75" xr:uid="{00000000-0005-0000-0000-000006000000}"/>
    <cellStyle name="Moneda 2 2 2 3" xfId="74" xr:uid="{00000000-0005-0000-0000-000007000000}"/>
    <cellStyle name="Moneda 2 2 3" xfId="6" xr:uid="{00000000-0005-0000-0000-000008000000}"/>
    <cellStyle name="Moneda 2 2 3 2" xfId="76" xr:uid="{00000000-0005-0000-0000-000009000000}"/>
    <cellStyle name="Moneda 2 2 4" xfId="7" xr:uid="{00000000-0005-0000-0000-00000A000000}"/>
    <cellStyle name="Moneda 2 2 4 2" xfId="77" xr:uid="{00000000-0005-0000-0000-00000B000000}"/>
    <cellStyle name="Moneda 2 2 5" xfId="73" xr:uid="{00000000-0005-0000-0000-00000C000000}"/>
    <cellStyle name="Moneda 2 3" xfId="8" xr:uid="{00000000-0005-0000-0000-00000D000000}"/>
    <cellStyle name="Moneda 2 3 2" xfId="9" xr:uid="{00000000-0005-0000-0000-00000E000000}"/>
    <cellStyle name="Moneda 2 3 2 2" xfId="79" xr:uid="{00000000-0005-0000-0000-00000F000000}"/>
    <cellStyle name="Moneda 2 3 3" xfId="78" xr:uid="{00000000-0005-0000-0000-000010000000}"/>
    <cellStyle name="Moneda 2 4" xfId="10" xr:uid="{00000000-0005-0000-0000-000011000000}"/>
    <cellStyle name="Moneda 2 4 2" xfId="80" xr:uid="{00000000-0005-0000-0000-000012000000}"/>
    <cellStyle name="Moneda 2 5" xfId="11" xr:uid="{00000000-0005-0000-0000-000013000000}"/>
    <cellStyle name="Moneda 2 5 2" xfId="81" xr:uid="{00000000-0005-0000-0000-000014000000}"/>
    <cellStyle name="Moneda 2 6" xfId="72" xr:uid="{00000000-0005-0000-0000-000015000000}"/>
    <cellStyle name="Moneda 3" xfId="12" xr:uid="{00000000-0005-0000-0000-000016000000}"/>
    <cellStyle name="Moneda 3 2" xfId="13" xr:uid="{00000000-0005-0000-0000-000017000000}"/>
    <cellStyle name="Moneda 3 2 2" xfId="14" xr:uid="{00000000-0005-0000-0000-000018000000}"/>
    <cellStyle name="Moneda 3 2 2 2" xfId="15" xr:uid="{00000000-0005-0000-0000-000019000000}"/>
    <cellStyle name="Moneda 3 2 3" xfId="16" xr:uid="{00000000-0005-0000-0000-00001A000000}"/>
    <cellStyle name="Moneda 3 2 4" xfId="17" xr:uid="{00000000-0005-0000-0000-00001B000000}"/>
    <cellStyle name="Moneda 3 3" xfId="18" xr:uid="{00000000-0005-0000-0000-00001C000000}"/>
    <cellStyle name="Moneda 3 3 2" xfId="19" xr:uid="{00000000-0005-0000-0000-00001D000000}"/>
    <cellStyle name="Moneda 3 4" xfId="20" xr:uid="{00000000-0005-0000-0000-00001E000000}"/>
    <cellStyle name="Moneda 3 5" xfId="21" xr:uid="{00000000-0005-0000-0000-00001F000000}"/>
    <cellStyle name="Moneda 4" xfId="22" xr:uid="{00000000-0005-0000-0000-000020000000}"/>
    <cellStyle name="Moneda 4 2" xfId="82" xr:uid="{00000000-0005-0000-0000-000021000000}"/>
    <cellStyle name="Moneda 5" xfId="23" xr:uid="{00000000-0005-0000-0000-000022000000}"/>
    <cellStyle name="Moneda 5 2" xfId="24" xr:uid="{00000000-0005-0000-0000-000023000000}"/>
    <cellStyle name="Moneda 5 2 2" xfId="25" xr:uid="{00000000-0005-0000-0000-000024000000}"/>
    <cellStyle name="Moneda 5 2 2 2" xfId="85" xr:uid="{00000000-0005-0000-0000-000025000000}"/>
    <cellStyle name="Moneda 5 2 3" xfId="84" xr:uid="{00000000-0005-0000-0000-000026000000}"/>
    <cellStyle name="Moneda 5 3" xfId="26" xr:uid="{00000000-0005-0000-0000-000027000000}"/>
    <cellStyle name="Moneda 5 3 2" xfId="86" xr:uid="{00000000-0005-0000-0000-000028000000}"/>
    <cellStyle name="Moneda 5 4" xfId="27" xr:uid="{00000000-0005-0000-0000-000029000000}"/>
    <cellStyle name="Moneda 5 4 2" xfId="87" xr:uid="{00000000-0005-0000-0000-00002A000000}"/>
    <cellStyle name="Moneda 5 5" xfId="83" xr:uid="{00000000-0005-0000-0000-00002B000000}"/>
    <cellStyle name="Moneda 6" xfId="28" xr:uid="{00000000-0005-0000-0000-00002C000000}"/>
    <cellStyle name="Moneda 6 2" xfId="29" xr:uid="{00000000-0005-0000-0000-00002D000000}"/>
    <cellStyle name="Moneda 6 2 2" xfId="30" xr:uid="{00000000-0005-0000-0000-00002E000000}"/>
    <cellStyle name="Moneda 6 2 2 2" xfId="90" xr:uid="{00000000-0005-0000-0000-00002F000000}"/>
    <cellStyle name="Moneda 6 2 3" xfId="89" xr:uid="{00000000-0005-0000-0000-000030000000}"/>
    <cellStyle name="Moneda 6 3" xfId="31" xr:uid="{00000000-0005-0000-0000-000031000000}"/>
    <cellStyle name="Moneda 6 3 2" xfId="91" xr:uid="{00000000-0005-0000-0000-000032000000}"/>
    <cellStyle name="Moneda 6 4" xfId="32" xr:uid="{00000000-0005-0000-0000-000033000000}"/>
    <cellStyle name="Moneda 6 4 2" xfId="92" xr:uid="{00000000-0005-0000-0000-000034000000}"/>
    <cellStyle name="Moneda 6 5" xfId="88" xr:uid="{00000000-0005-0000-0000-000035000000}"/>
    <cellStyle name="Normal" xfId="0" builtinId="0"/>
    <cellStyle name="Normal 10" xfId="33" xr:uid="{00000000-0005-0000-0000-000037000000}"/>
    <cellStyle name="Normal 10 2" xfId="34" xr:uid="{00000000-0005-0000-0000-000038000000}"/>
    <cellStyle name="Normal 11" xfId="35" xr:uid="{00000000-0005-0000-0000-000039000000}"/>
    <cellStyle name="Normal 11 2" xfId="36" xr:uid="{00000000-0005-0000-0000-00003A000000}"/>
    <cellStyle name="Normal 11 2 2" xfId="37" xr:uid="{00000000-0005-0000-0000-00003B000000}"/>
    <cellStyle name="Normal 11 3" xfId="38" xr:uid="{00000000-0005-0000-0000-00003C000000}"/>
    <cellStyle name="Normal 11 4" xfId="39" xr:uid="{00000000-0005-0000-0000-00003D000000}"/>
    <cellStyle name="Normal 12" xfId="40" xr:uid="{00000000-0005-0000-0000-00003E000000}"/>
    <cellStyle name="Normal 12 2" xfId="41" xr:uid="{00000000-0005-0000-0000-00003F000000}"/>
    <cellStyle name="Normal 12 2 2" xfId="42" xr:uid="{00000000-0005-0000-0000-000040000000}"/>
    <cellStyle name="Normal 12 3" xfId="43" xr:uid="{00000000-0005-0000-0000-000041000000}"/>
    <cellStyle name="Normal 12 4" xfId="44" xr:uid="{00000000-0005-0000-0000-000042000000}"/>
    <cellStyle name="Normal 2" xfId="45" xr:uid="{00000000-0005-0000-0000-000043000000}"/>
    <cellStyle name="Normal 3" xfId="46" xr:uid="{00000000-0005-0000-0000-000044000000}"/>
    <cellStyle name="Normal 4" xfId="47" xr:uid="{00000000-0005-0000-0000-000045000000}"/>
    <cellStyle name="Normal 4 2" xfId="48" xr:uid="{00000000-0005-0000-0000-000046000000}"/>
    <cellStyle name="Normal 4 2 2" xfId="49" xr:uid="{00000000-0005-0000-0000-000047000000}"/>
    <cellStyle name="Normal 4 2 2 2" xfId="50" xr:uid="{00000000-0005-0000-0000-000048000000}"/>
    <cellStyle name="Normal 4 2 3" xfId="51" xr:uid="{00000000-0005-0000-0000-000049000000}"/>
    <cellStyle name="Normal 4 2 4" xfId="52" xr:uid="{00000000-0005-0000-0000-00004A000000}"/>
    <cellStyle name="Normal 4 3" xfId="53" xr:uid="{00000000-0005-0000-0000-00004B000000}"/>
    <cellStyle name="Normal 4 3 2" xfId="54" xr:uid="{00000000-0005-0000-0000-00004C000000}"/>
    <cellStyle name="Normal 4 4" xfId="55" xr:uid="{00000000-0005-0000-0000-00004D000000}"/>
    <cellStyle name="Normal 4 5" xfId="56" xr:uid="{00000000-0005-0000-0000-00004E000000}"/>
    <cellStyle name="Normal 5" xfId="57" xr:uid="{00000000-0005-0000-0000-00004F000000}"/>
    <cellStyle name="Normal 5 2" xfId="58" xr:uid="{00000000-0005-0000-0000-000050000000}"/>
    <cellStyle name="Normal 5 2 2" xfId="59" xr:uid="{00000000-0005-0000-0000-000051000000}"/>
    <cellStyle name="Normal 5 2 2 2" xfId="60" xr:uid="{00000000-0005-0000-0000-000052000000}"/>
    <cellStyle name="Normal 5 2 3" xfId="61" xr:uid="{00000000-0005-0000-0000-000053000000}"/>
    <cellStyle name="Normal 5 2 4" xfId="62" xr:uid="{00000000-0005-0000-0000-000054000000}"/>
    <cellStyle name="Normal 5 3" xfId="63" xr:uid="{00000000-0005-0000-0000-000055000000}"/>
    <cellStyle name="Normal 5 3 2" xfId="64" xr:uid="{00000000-0005-0000-0000-000056000000}"/>
    <cellStyle name="Normal 5 4" xfId="65" xr:uid="{00000000-0005-0000-0000-000057000000}"/>
    <cellStyle name="Normal 5 5" xfId="66" xr:uid="{00000000-0005-0000-0000-000058000000}"/>
    <cellStyle name="Normal 6" xfId="67" xr:uid="{00000000-0005-0000-0000-000059000000}"/>
    <cellStyle name="Normal 7" xfId="68" xr:uid="{00000000-0005-0000-0000-00005A000000}"/>
    <cellStyle name="Normal 8" xfId="69" xr:uid="{00000000-0005-0000-0000-00005B000000}"/>
    <cellStyle name="Normal 9" xfId="70" xr:uid="{00000000-0005-0000-0000-00005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1</xdr:col>
      <xdr:colOff>304800</xdr:colOff>
      <xdr:row>75</xdr:row>
      <xdr:rowOff>0</xdr:rowOff>
    </xdr:to>
    <xdr:sp macro="" textlink="">
      <xdr:nvSpPr>
        <xdr:cNvPr id="6" name="AutoShape 1" descr="Resultado de imagen para imagen de la hormiga que perdio la cabeza por el cul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66725" y="29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74</xdr:row>
      <xdr:rowOff>0</xdr:rowOff>
    </xdr:from>
    <xdr:to>
      <xdr:col>1</xdr:col>
      <xdr:colOff>304800</xdr:colOff>
      <xdr:row>75</xdr:row>
      <xdr:rowOff>0</xdr:rowOff>
    </xdr:to>
    <xdr:sp macro="" textlink="">
      <xdr:nvSpPr>
        <xdr:cNvPr id="7" name="AutoShape 1" descr="Resultado de imagen para imagen de la hormiga que perdio la cabeza por el cul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71475" y="18419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74</xdr:row>
      <xdr:rowOff>0</xdr:rowOff>
    </xdr:from>
    <xdr:ext cx="304800" cy="304800"/>
    <xdr:sp macro="" textlink="">
      <xdr:nvSpPr>
        <xdr:cNvPr id="8" name="AutoShape 1" descr="Resultado de imagen para imagen de la hormiga que perdio la cabeza por el cul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75634" y="14275426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70</xdr:row>
      <xdr:rowOff>0</xdr:rowOff>
    </xdr:from>
    <xdr:ext cx="304800" cy="304800"/>
    <xdr:sp macro="" textlink="">
      <xdr:nvSpPr>
        <xdr:cNvPr id="9" name="AutoShape 1" descr="Resultado de imagen para imagen de la hormiga que perdio la cabeza por el cul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375634" y="12471042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71</xdr:row>
      <xdr:rowOff>0</xdr:rowOff>
    </xdr:from>
    <xdr:ext cx="304800" cy="304800"/>
    <xdr:sp macro="" textlink="">
      <xdr:nvSpPr>
        <xdr:cNvPr id="10" name="AutoShape 1" descr="Resultado de imagen para imagen de la hormiga que perdio la cabeza por el cul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375634" y="1191295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297658</xdr:colOff>
      <xdr:row>0</xdr:row>
      <xdr:rowOff>0</xdr:rowOff>
    </xdr:from>
    <xdr:to>
      <xdr:col>1</xdr:col>
      <xdr:colOff>1488282</xdr:colOff>
      <xdr:row>5</xdr:row>
      <xdr:rowOff>26634</xdr:rowOff>
    </xdr:to>
    <xdr:pic>
      <xdr:nvPicPr>
        <xdr:cNvPr id="11" name="1 Imagen">
          <a:extLst>
            <a:ext uri="{FF2B5EF4-FFF2-40B4-BE49-F238E27FC236}">
              <a16:creationId xmlns:a16="http://schemas.microsoft.com/office/drawing/2014/main" id="{4B8CC123-6758-4BF6-B03C-EB3CF85BC626}"/>
            </a:ext>
          </a:extLst>
        </xdr:cNvPr>
        <xdr:cNvPicPr>
          <a:picLocks noChangeAspect="1"/>
        </xdr:cNvPicPr>
      </xdr:nvPicPr>
      <xdr:blipFill>
        <a:blip xmlns:r="http://schemas.openxmlformats.org/officeDocument/2006/relationships" r:embed="rId1"/>
        <a:stretch>
          <a:fillRect/>
        </a:stretch>
      </xdr:blipFill>
      <xdr:spPr>
        <a:xfrm>
          <a:off x="878683" y="308635"/>
          <a:ext cx="1190624" cy="1260329"/>
        </a:xfrm>
        <a:prstGeom prst="rect">
          <a:avLst/>
        </a:prstGeom>
      </xdr:spPr>
    </xdr:pic>
    <xdr:clientData/>
  </xdr:twoCellAnchor>
  <xdr:twoCellAnchor editAs="oneCell">
    <xdr:from>
      <xdr:col>8</xdr:col>
      <xdr:colOff>488155</xdr:colOff>
      <xdr:row>0</xdr:row>
      <xdr:rowOff>0</xdr:rowOff>
    </xdr:from>
    <xdr:to>
      <xdr:col>8</xdr:col>
      <xdr:colOff>3095626</xdr:colOff>
      <xdr:row>1</xdr:row>
      <xdr:rowOff>259583</xdr:rowOff>
    </xdr:to>
    <xdr:pic>
      <xdr:nvPicPr>
        <xdr:cNvPr id="12" name="2 Imagen">
          <a:extLst>
            <a:ext uri="{FF2B5EF4-FFF2-40B4-BE49-F238E27FC236}">
              <a16:creationId xmlns:a16="http://schemas.microsoft.com/office/drawing/2014/main" id="{FE94AE71-3CB5-4AA2-AE6D-BEC57E00D4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18330"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15" name="CuadroTexto 6">
          <a:extLst>
            <a:ext uri="{FF2B5EF4-FFF2-40B4-BE49-F238E27FC236}">
              <a16:creationId xmlns:a16="http://schemas.microsoft.com/office/drawing/2014/main" id="{97ECE5C7-3407-4A4C-B984-0E7899977270}"/>
            </a:ext>
          </a:extLst>
        </xdr:cNvPr>
        <xdr:cNvSpPr txBox="1"/>
      </xdr:nvSpPr>
      <xdr:spPr>
        <a:xfrm>
          <a:off x="3793332" y="23813"/>
          <a:ext cx="77723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JULIO, 2023</a:t>
          </a:r>
          <a:endParaRPr lang="es-GT" sz="1200" b="0">
            <a:solidFill>
              <a:srgbClr val="0066CC"/>
            </a:solidFill>
          </a:endParaRPr>
        </a:p>
      </xdr:txBody>
    </xdr:sp>
    <xdr:clientData/>
  </xdr:twoCellAnchor>
  <xdr:twoCellAnchor>
    <xdr:from>
      <xdr:col>2</xdr:col>
      <xdr:colOff>1250157</xdr:colOff>
      <xdr:row>0</xdr:row>
      <xdr:rowOff>23813</xdr:rowOff>
    </xdr:from>
    <xdr:to>
      <xdr:col>7</xdr:col>
      <xdr:colOff>3345656</xdr:colOff>
      <xdr:row>7</xdr:row>
      <xdr:rowOff>11906</xdr:rowOff>
    </xdr:to>
    <xdr:sp macro="" textlink="">
      <xdr:nvSpPr>
        <xdr:cNvPr id="13" name="CuadroTexto 6">
          <a:extLst>
            <a:ext uri="{FF2B5EF4-FFF2-40B4-BE49-F238E27FC236}">
              <a16:creationId xmlns:a16="http://schemas.microsoft.com/office/drawing/2014/main" id="{921E1574-FA7F-4D84-9887-CD287F5F9E9A}"/>
            </a:ext>
          </a:extLst>
        </xdr:cNvPr>
        <xdr:cNvSpPr txBox="1"/>
      </xdr:nvSpPr>
      <xdr:spPr>
        <a:xfrm>
          <a:off x="3793332" y="23813"/>
          <a:ext cx="78104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DE POLICIA NACIONAL CIVIL: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OCTUBRE DE 2023</a:t>
          </a:r>
          <a:endParaRPr lang="es-GT" sz="1200" b="0">
            <a:solidFill>
              <a:srgbClr val="0066CC"/>
            </a:solidFill>
          </a:endParaRPr>
        </a:p>
      </xdr:txBody>
    </xdr:sp>
    <xdr:clientData/>
  </xdr:twoCellAnchor>
  <xdr:twoCellAnchor>
    <xdr:from>
      <xdr:col>2</xdr:col>
      <xdr:colOff>1250157</xdr:colOff>
      <xdr:row>0</xdr:row>
      <xdr:rowOff>23813</xdr:rowOff>
    </xdr:from>
    <xdr:to>
      <xdr:col>7</xdr:col>
      <xdr:colOff>3345656</xdr:colOff>
      <xdr:row>7</xdr:row>
      <xdr:rowOff>11906</xdr:rowOff>
    </xdr:to>
    <xdr:sp macro="" textlink="">
      <xdr:nvSpPr>
        <xdr:cNvPr id="14" name="CuadroTexto 6">
          <a:extLst>
            <a:ext uri="{FF2B5EF4-FFF2-40B4-BE49-F238E27FC236}">
              <a16:creationId xmlns:a16="http://schemas.microsoft.com/office/drawing/2014/main" id="{6441C3A2-A454-42D0-8856-30314ADBFCFC}"/>
            </a:ext>
          </a:extLst>
        </xdr:cNvPr>
        <xdr:cNvSpPr txBox="1"/>
      </xdr:nvSpPr>
      <xdr:spPr>
        <a:xfrm>
          <a:off x="3793332" y="23813"/>
          <a:ext cx="78104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	MES DEL GASTO A PUBLICAR:  </a:t>
          </a:r>
          <a:r>
            <a:rPr lang="es-GT" sz="1200" b="0" baseline="0">
              <a:solidFill>
                <a:srgbClr val="0066CC"/>
              </a:solidFill>
            </a:rPr>
            <a:t>MES DE NOVIEMBRE, 2023</a:t>
          </a:r>
          <a:endParaRPr lang="es-GT" sz="1200" b="0">
            <a:solidFill>
              <a:srgbClr val="0066CC"/>
            </a:solidFill>
          </a:endParaRPr>
        </a:p>
      </xdr:txBody>
    </xdr:sp>
    <xdr:clientData/>
  </xdr:twoCellAnchor>
  <xdr:twoCellAnchor>
    <xdr:from>
      <xdr:col>2</xdr:col>
      <xdr:colOff>1250157</xdr:colOff>
      <xdr:row>0</xdr:row>
      <xdr:rowOff>23813</xdr:rowOff>
    </xdr:from>
    <xdr:to>
      <xdr:col>7</xdr:col>
      <xdr:colOff>3345656</xdr:colOff>
      <xdr:row>7</xdr:row>
      <xdr:rowOff>11906</xdr:rowOff>
    </xdr:to>
    <xdr:sp macro="" textlink="">
      <xdr:nvSpPr>
        <xdr:cNvPr id="16" name="CuadroTexto 6">
          <a:extLst>
            <a:ext uri="{FF2B5EF4-FFF2-40B4-BE49-F238E27FC236}">
              <a16:creationId xmlns:a16="http://schemas.microsoft.com/office/drawing/2014/main" id="{660FD530-9D8F-45E1-ACFB-D0DE126F581E}"/>
            </a:ext>
          </a:extLst>
        </xdr:cNvPr>
        <xdr:cNvSpPr txBox="1"/>
      </xdr:nvSpPr>
      <xdr:spPr>
        <a:xfrm>
          <a:off x="3793332" y="23813"/>
          <a:ext cx="78104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NOVIEMBRE, 2023</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2328333</xdr:colOff>
      <xdr:row>0</xdr:row>
      <xdr:rowOff>83344</xdr:rowOff>
    </xdr:from>
    <xdr:to>
      <xdr:col>10</xdr:col>
      <xdr:colOff>119063</xdr:colOff>
      <xdr:row>7</xdr:row>
      <xdr:rowOff>264584</xdr:rowOff>
    </xdr:to>
    <xdr:sp macro="" textlink="">
      <xdr:nvSpPr>
        <xdr:cNvPr id="6" name="CuadroTexto 6">
          <a:extLst>
            <a:ext uri="{FF2B5EF4-FFF2-40B4-BE49-F238E27FC236}">
              <a16:creationId xmlns:a16="http://schemas.microsoft.com/office/drawing/2014/main" id="{420CDE25-9F79-4AB2-BBDE-BADF485DC0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ABRIL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2" name="CuadroTexto 6">
          <a:extLst>
            <a:ext uri="{FF2B5EF4-FFF2-40B4-BE49-F238E27FC236}">
              <a16:creationId xmlns:a16="http://schemas.microsoft.com/office/drawing/2014/main" id="{66D8EA50-FB39-418E-9A02-E9A2F28CBD4D}"/>
            </a:ext>
          </a:extLst>
        </xdr:cNvPr>
        <xdr:cNvSpPr txBox="1"/>
      </xdr:nvSpPr>
      <xdr:spPr>
        <a:xfrm>
          <a:off x="3242733" y="83344"/>
          <a:ext cx="9449330"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xdr:col>
      <xdr:colOff>226219</xdr:colOff>
      <xdr:row>0</xdr:row>
      <xdr:rowOff>244078</xdr:rowOff>
    </xdr:from>
    <xdr:to>
      <xdr:col>2</xdr:col>
      <xdr:colOff>866538</xdr:colOff>
      <xdr:row>5</xdr:row>
      <xdr:rowOff>249397</xdr:rowOff>
    </xdr:to>
    <xdr:pic>
      <xdr:nvPicPr>
        <xdr:cNvPr id="7" name="4 Imagen">
          <a:extLst>
            <a:ext uri="{FF2B5EF4-FFF2-40B4-BE49-F238E27FC236}">
              <a16:creationId xmlns:a16="http://schemas.microsoft.com/office/drawing/2014/main" id="{4ACE916E-2750-4DE6-9C7B-8AFDD4009648}"/>
            </a:ext>
          </a:extLst>
        </xdr:cNvPr>
        <xdr:cNvPicPr>
          <a:picLocks noChangeAspect="1"/>
        </xdr:cNvPicPr>
      </xdr:nvPicPr>
      <xdr:blipFill>
        <a:blip xmlns:r="http://schemas.openxmlformats.org/officeDocument/2006/relationships" r:embed="rId1"/>
        <a:stretch>
          <a:fillRect/>
        </a:stretch>
      </xdr:blipFill>
      <xdr:spPr>
        <a:xfrm>
          <a:off x="492919" y="244078"/>
          <a:ext cx="1230869" cy="1243569"/>
        </a:xfrm>
        <a:prstGeom prst="rect">
          <a:avLst/>
        </a:prstGeom>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8" name="CuadroTexto 6">
          <a:extLst>
            <a:ext uri="{FF2B5EF4-FFF2-40B4-BE49-F238E27FC236}">
              <a16:creationId xmlns:a16="http://schemas.microsoft.com/office/drawing/2014/main" id="{F72C12F6-9790-4D40-9E90-AAF75528DE7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10</xdr:col>
      <xdr:colOff>506017</xdr:colOff>
      <xdr:row>1</xdr:row>
      <xdr:rowOff>257967</xdr:rowOff>
    </xdr:from>
    <xdr:to>
      <xdr:col>12</xdr:col>
      <xdr:colOff>1498204</xdr:colOff>
      <xdr:row>6</xdr:row>
      <xdr:rowOff>9920</xdr:rowOff>
    </xdr:to>
    <xdr:pic>
      <xdr:nvPicPr>
        <xdr:cNvPr id="9" name="Imagen 8">
          <a:extLst>
            <a:ext uri="{FF2B5EF4-FFF2-40B4-BE49-F238E27FC236}">
              <a16:creationId xmlns:a16="http://schemas.microsoft.com/office/drawing/2014/main" id="{F89E9E8F-5D84-401F-83C1-D1A33E814FCF}"/>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706"/>
        <a:stretch/>
      </xdr:blipFill>
      <xdr:spPr bwMode="auto">
        <a:xfrm>
          <a:off x="12288442" y="524667"/>
          <a:ext cx="3278187" cy="990203"/>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10" name="CuadroTexto 6">
          <a:extLst>
            <a:ext uri="{FF2B5EF4-FFF2-40B4-BE49-F238E27FC236}">
              <a16:creationId xmlns:a16="http://schemas.microsoft.com/office/drawing/2014/main" id="{B0F27C9B-CBA5-4213-B98D-1332DB3B8710}"/>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JUNIO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1" name="CuadroTexto 6">
          <a:extLst>
            <a:ext uri="{FF2B5EF4-FFF2-40B4-BE49-F238E27FC236}">
              <a16:creationId xmlns:a16="http://schemas.microsoft.com/office/drawing/2014/main" id="{C35C04C8-1122-4A24-90C4-709B597F99EA}"/>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AGOSTO DEL AÑO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3" name="CuadroTexto 6">
          <a:extLst>
            <a:ext uri="{FF2B5EF4-FFF2-40B4-BE49-F238E27FC236}">
              <a16:creationId xmlns:a16="http://schemas.microsoft.com/office/drawing/2014/main" id="{39F72F8E-2853-4627-927A-A180CFD9FDE9}"/>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AGOSTO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4" name="CuadroTexto 6">
          <a:extLst>
            <a:ext uri="{FF2B5EF4-FFF2-40B4-BE49-F238E27FC236}">
              <a16:creationId xmlns:a16="http://schemas.microsoft.com/office/drawing/2014/main" id="{7C074CD8-DC4A-4DD0-A2FF-5AE2BFBE9163}"/>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SEPTIEMBRE DE 2023	</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5" name="CuadroTexto 6">
          <a:extLst>
            <a:ext uri="{FF2B5EF4-FFF2-40B4-BE49-F238E27FC236}">
              <a16:creationId xmlns:a16="http://schemas.microsoft.com/office/drawing/2014/main" id="{D0A9C4FB-47CB-4E99-925D-EBE5CE2137B5}"/>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r>
            <a:rPr lang="es-GT" sz="1400" b="0" baseline="0"/>
            <a:t>NOMBRE DEL RESPONSABLE DE LA INFORMACIÓN: </a:t>
          </a:r>
          <a:r>
            <a:rPr lang="es-GT" sz="1400" b="0" baseline="0">
              <a:solidFill>
                <a:srgbClr val="0066CC"/>
              </a:solidFill>
            </a:rPr>
            <a:t> YESSENIA MARROQUIN RAMOS </a:t>
          </a:r>
        </a:p>
        <a:p>
          <a:pPr algn="ctr"/>
          <a:r>
            <a:rPr lang="es-GT" sz="1400" b="0" baseline="0"/>
            <a:t>MES DEL GASTO A PUBLICAR:  </a:t>
          </a:r>
          <a:r>
            <a:rPr lang="es-GT" sz="1400" b="0" baseline="0">
              <a:solidFill>
                <a:schemeClr val="accent1"/>
              </a:solidFill>
            </a:rPr>
            <a:t>MES DE OCTUBRE DE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6" name="CuadroTexto 6">
          <a:extLst>
            <a:ext uri="{FF2B5EF4-FFF2-40B4-BE49-F238E27FC236}">
              <a16:creationId xmlns:a16="http://schemas.microsoft.com/office/drawing/2014/main" id="{42FC5525-94EC-4C34-833E-917A74538F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NOVIEMBRE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7" name="CuadroTexto 6">
          <a:extLst>
            <a:ext uri="{FF2B5EF4-FFF2-40B4-BE49-F238E27FC236}">
              <a16:creationId xmlns:a16="http://schemas.microsoft.com/office/drawing/2014/main" id="{77220817-B462-4C3A-836F-46D865E79AC5}"/>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NOVIEMBRE 2023</a:t>
          </a:r>
          <a:endParaRPr lang="es-GT" sz="1400" b="0">
            <a:solidFill>
              <a:schemeClr val="accent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C92"/>
  </sheetPr>
  <dimension ref="A1:M45"/>
  <sheetViews>
    <sheetView showGridLines="0" zoomScale="130" zoomScaleNormal="130" zoomScaleSheetLayoutView="71" workbookViewId="0">
      <pane ySplit="1" topLeftCell="A41" activePane="bottomLeft" state="frozen"/>
      <selection pane="bottomLeft" activeCell="A42" sqref="A42"/>
    </sheetView>
  </sheetViews>
  <sheetFormatPr baseColWidth="10" defaultRowHeight="15"/>
  <cols>
    <col min="1" max="1" width="8.7109375" style="2" customWidth="1"/>
    <col min="2" max="2" width="41.140625" style="2" customWidth="1"/>
    <col min="3" max="3" width="25" style="2" customWidth="1"/>
    <col min="4" max="4" width="16.28515625" style="2" customWidth="1"/>
    <col min="5" max="5" width="17.5703125" style="2" customWidth="1"/>
    <col min="6" max="6" width="27.28515625" style="2" customWidth="1"/>
    <col min="7" max="7" width="13" style="2" customWidth="1"/>
    <col min="8" max="8" width="68.5703125" style="2" customWidth="1"/>
    <col min="9" max="9" width="56.42578125" style="2" customWidth="1"/>
    <col min="10" max="10" width="17.42578125" style="1" customWidth="1"/>
    <col min="11" max="16384" width="11.42578125" style="1"/>
  </cols>
  <sheetData>
    <row r="1" spans="1:13" s="2" customFormat="1" ht="23.25">
      <c r="A1" s="73"/>
      <c r="B1" s="73"/>
      <c r="C1" s="73"/>
      <c r="D1" s="73"/>
      <c r="E1" s="73"/>
      <c r="F1" s="73"/>
      <c r="G1" s="73"/>
      <c r="H1" s="73"/>
      <c r="I1" s="73"/>
      <c r="J1" s="73"/>
    </row>
    <row r="2" spans="1:13" s="2" customFormat="1" ht="21">
      <c r="A2" s="3"/>
      <c r="B2" s="3"/>
      <c r="D2" s="74"/>
      <c r="E2" s="74"/>
      <c r="F2" s="74"/>
      <c r="G2" s="74"/>
      <c r="H2" s="74"/>
      <c r="I2" s="4"/>
      <c r="J2" s="3"/>
    </row>
    <row r="3" spans="1:13" s="2" customFormat="1" ht="21">
      <c r="A3" s="75"/>
      <c r="B3" s="75"/>
      <c r="C3" s="75"/>
      <c r="D3" s="75"/>
      <c r="E3" s="75"/>
      <c r="F3" s="75"/>
      <c r="G3" s="75"/>
      <c r="H3" s="75"/>
      <c r="I3" s="75"/>
      <c r="J3" s="75"/>
    </row>
    <row r="4" spans="1:13" s="2" customFormat="1" ht="15.75">
      <c r="A4" s="5"/>
      <c r="B4" s="76"/>
      <c r="C4" s="76"/>
      <c r="D4" s="76"/>
      <c r="E4" s="77"/>
      <c r="F4" s="77"/>
      <c r="G4" s="77"/>
      <c r="H4" s="77"/>
      <c r="I4" s="5"/>
      <c r="J4" s="5"/>
    </row>
    <row r="5" spans="1:13" s="2" customFormat="1" ht="15.75">
      <c r="A5" s="5"/>
      <c r="B5" s="76"/>
      <c r="C5" s="76"/>
      <c r="D5" s="76"/>
      <c r="E5" s="6"/>
      <c r="F5" s="6"/>
      <c r="G5" s="6"/>
      <c r="H5" s="6"/>
      <c r="I5" s="5"/>
      <c r="J5" s="5"/>
    </row>
    <row r="6" spans="1:13" s="2" customFormat="1" ht="26.25">
      <c r="A6" s="8"/>
      <c r="B6" s="8"/>
      <c r="C6" s="71"/>
      <c r="D6" s="71"/>
      <c r="E6" s="72"/>
      <c r="F6" s="72"/>
      <c r="G6" s="72"/>
      <c r="H6" s="72"/>
      <c r="I6" s="8"/>
      <c r="J6" s="5"/>
    </row>
    <row r="7" spans="1:13" s="2" customFormat="1">
      <c r="A7" s="9"/>
      <c r="B7" s="9"/>
      <c r="C7" s="9"/>
      <c r="D7" s="9"/>
      <c r="E7" s="9"/>
      <c r="F7" s="9"/>
      <c r="G7" s="9"/>
      <c r="H7" s="9"/>
      <c r="I7" s="9"/>
    </row>
    <row r="8" spans="1:13" s="2" customFormat="1" ht="29.25" customHeight="1">
      <c r="A8" s="10" t="s">
        <v>0</v>
      </c>
      <c r="B8" s="10"/>
      <c r="C8" s="10"/>
      <c r="D8" s="10"/>
      <c r="E8" s="10"/>
      <c r="F8" s="10"/>
      <c r="G8" s="10"/>
      <c r="H8" s="10"/>
      <c r="I8" s="11"/>
      <c r="J8" s="7"/>
    </row>
    <row r="9" spans="1:13" s="2" customFormat="1" ht="29.25" customHeight="1">
      <c r="A9" s="12"/>
      <c r="B9" s="13" t="s">
        <v>1</v>
      </c>
      <c r="C9" s="13" t="s">
        <v>2</v>
      </c>
      <c r="D9" s="13" t="s">
        <v>3</v>
      </c>
      <c r="E9" s="13" t="s">
        <v>4</v>
      </c>
      <c r="F9" s="14" t="s">
        <v>5</v>
      </c>
      <c r="G9" s="15" t="s">
        <v>11</v>
      </c>
      <c r="H9" s="16" t="s">
        <v>6</v>
      </c>
      <c r="I9" s="16"/>
      <c r="L9" s="34"/>
      <c r="M9" s="34"/>
    </row>
    <row r="10" spans="1:13" s="2" customFormat="1" ht="35.25" customHeight="1">
      <c r="A10" s="17" t="s">
        <v>13</v>
      </c>
      <c r="B10" s="13" t="s">
        <v>7</v>
      </c>
      <c r="C10" s="14" t="s">
        <v>41</v>
      </c>
      <c r="D10" s="14" t="s">
        <v>9</v>
      </c>
      <c r="E10" s="14" t="s">
        <v>10</v>
      </c>
      <c r="F10" s="14" t="s">
        <v>42</v>
      </c>
      <c r="G10" s="14" t="s">
        <v>11</v>
      </c>
      <c r="H10" s="14" t="s">
        <v>12</v>
      </c>
      <c r="I10" s="13" t="s">
        <v>43</v>
      </c>
    </row>
    <row r="11" spans="1:13" s="2" customFormat="1" ht="245.25" customHeight="1">
      <c r="A11" s="18">
        <v>1</v>
      </c>
      <c r="B11" s="19" t="s">
        <v>86</v>
      </c>
      <c r="C11" s="19" t="s">
        <v>14</v>
      </c>
      <c r="D11" s="19" t="s">
        <v>45</v>
      </c>
      <c r="E11" s="19">
        <v>1</v>
      </c>
      <c r="F11" s="20">
        <v>12000</v>
      </c>
      <c r="G11" s="19">
        <v>21</v>
      </c>
      <c r="H11" s="27" t="s">
        <v>103</v>
      </c>
      <c r="I11" s="29" t="s">
        <v>335</v>
      </c>
    </row>
    <row r="12" spans="1:13" s="2" customFormat="1" ht="225">
      <c r="A12" s="18">
        <v>2</v>
      </c>
      <c r="B12" s="19" t="s">
        <v>101</v>
      </c>
      <c r="C12" s="19" t="s">
        <v>14</v>
      </c>
      <c r="D12" s="19" t="s">
        <v>102</v>
      </c>
      <c r="E12" s="19">
        <v>1</v>
      </c>
      <c r="F12" s="26">
        <v>11000</v>
      </c>
      <c r="G12" s="19">
        <v>21</v>
      </c>
      <c r="H12" s="25" t="s">
        <v>104</v>
      </c>
      <c r="I12" s="29" t="s">
        <v>336</v>
      </c>
    </row>
    <row r="13" spans="1:13" s="2" customFormat="1" ht="249.6" customHeight="1">
      <c r="A13" s="18">
        <v>3</v>
      </c>
      <c r="B13" s="19" t="s">
        <v>323</v>
      </c>
      <c r="C13" s="19" t="s">
        <v>14</v>
      </c>
      <c r="D13" s="19" t="s">
        <v>44</v>
      </c>
      <c r="E13" s="19">
        <v>1</v>
      </c>
      <c r="F13" s="26">
        <v>11000</v>
      </c>
      <c r="G13" s="19">
        <v>21</v>
      </c>
      <c r="H13" s="25" t="s">
        <v>163</v>
      </c>
      <c r="I13" s="29" t="s">
        <v>337</v>
      </c>
    </row>
    <row r="14" spans="1:13" s="2" customFormat="1" ht="257.25" customHeight="1">
      <c r="A14" s="18">
        <v>4</v>
      </c>
      <c r="B14" s="19" t="s">
        <v>87</v>
      </c>
      <c r="C14" s="19" t="s">
        <v>14</v>
      </c>
      <c r="D14" s="19" t="s">
        <v>44</v>
      </c>
      <c r="E14" s="19">
        <v>1</v>
      </c>
      <c r="F14" s="20">
        <v>11000</v>
      </c>
      <c r="G14" s="19">
        <v>21</v>
      </c>
      <c r="H14" s="25" t="s">
        <v>105</v>
      </c>
      <c r="I14" s="29" t="s">
        <v>338</v>
      </c>
    </row>
    <row r="15" spans="1:13" s="2" customFormat="1" ht="245.25" customHeight="1">
      <c r="A15" s="18">
        <v>5</v>
      </c>
      <c r="B15" s="21" t="s">
        <v>88</v>
      </c>
      <c r="C15" s="19" t="s">
        <v>14</v>
      </c>
      <c r="D15" s="19" t="s">
        <v>44</v>
      </c>
      <c r="E15" s="19">
        <v>1</v>
      </c>
      <c r="F15" s="20">
        <v>11000</v>
      </c>
      <c r="G15" s="19">
        <v>21</v>
      </c>
      <c r="H15" s="25" t="s">
        <v>105</v>
      </c>
      <c r="I15" s="29" t="s">
        <v>339</v>
      </c>
    </row>
    <row r="16" spans="1:13" s="2" customFormat="1" ht="256.5" customHeight="1">
      <c r="A16" s="18">
        <v>6</v>
      </c>
      <c r="B16" s="21" t="s">
        <v>340</v>
      </c>
      <c r="C16" s="19" t="s">
        <v>14</v>
      </c>
      <c r="D16" s="19" t="s">
        <v>44</v>
      </c>
      <c r="E16" s="19">
        <v>1</v>
      </c>
      <c r="F16" s="20">
        <v>11000</v>
      </c>
      <c r="G16" s="19">
        <v>21</v>
      </c>
      <c r="H16" s="25" t="s">
        <v>105</v>
      </c>
      <c r="I16" s="29" t="s">
        <v>341</v>
      </c>
    </row>
    <row r="17" spans="1:9" s="2" customFormat="1" ht="168.75">
      <c r="A17" s="18">
        <v>7</v>
      </c>
      <c r="B17" s="21" t="s">
        <v>93</v>
      </c>
      <c r="C17" s="19" t="s">
        <v>46</v>
      </c>
      <c r="D17" s="19" t="s">
        <v>92</v>
      </c>
      <c r="E17" s="19">
        <v>1</v>
      </c>
      <c r="F17" s="20">
        <v>7500</v>
      </c>
      <c r="G17" s="19">
        <v>21</v>
      </c>
      <c r="H17" s="25" t="s">
        <v>110</v>
      </c>
      <c r="I17" s="29" t="s">
        <v>342</v>
      </c>
    </row>
    <row r="18" spans="1:9" s="2" customFormat="1" ht="225">
      <c r="A18" s="18">
        <v>8</v>
      </c>
      <c r="B18" s="21" t="s">
        <v>89</v>
      </c>
      <c r="C18" s="19" t="s">
        <v>30</v>
      </c>
      <c r="D18" s="19" t="s">
        <v>47</v>
      </c>
      <c r="E18" s="19">
        <v>1</v>
      </c>
      <c r="F18" s="20">
        <v>7000</v>
      </c>
      <c r="G18" s="19">
        <v>21</v>
      </c>
      <c r="H18" s="25" t="s">
        <v>106</v>
      </c>
      <c r="I18" s="30" t="s">
        <v>343</v>
      </c>
    </row>
    <row r="19" spans="1:9" s="2" customFormat="1" ht="174.75" customHeight="1">
      <c r="A19" s="18">
        <v>9</v>
      </c>
      <c r="B19" s="21" t="s">
        <v>90</v>
      </c>
      <c r="C19" s="19" t="s">
        <v>46</v>
      </c>
      <c r="D19" s="19" t="s">
        <v>47</v>
      </c>
      <c r="E19" s="19">
        <v>1</v>
      </c>
      <c r="F19" s="20">
        <v>6500</v>
      </c>
      <c r="G19" s="19">
        <v>21</v>
      </c>
      <c r="H19" s="25" t="s">
        <v>107</v>
      </c>
      <c r="I19" s="30" t="s">
        <v>344</v>
      </c>
    </row>
    <row r="20" spans="1:9" s="2" customFormat="1" ht="184.5" customHeight="1">
      <c r="A20" s="18">
        <v>10</v>
      </c>
      <c r="B20" s="21" t="s">
        <v>91</v>
      </c>
      <c r="C20" s="19" t="s">
        <v>46</v>
      </c>
      <c r="D20" s="19" t="s">
        <v>108</v>
      </c>
      <c r="E20" s="19">
        <v>1</v>
      </c>
      <c r="F20" s="20">
        <v>6500</v>
      </c>
      <c r="G20" s="19">
        <v>21</v>
      </c>
      <c r="H20" s="25" t="s">
        <v>109</v>
      </c>
      <c r="I20" s="30" t="s">
        <v>345</v>
      </c>
    </row>
    <row r="21" spans="1:9" s="2" customFormat="1" ht="157.5">
      <c r="A21" s="18">
        <v>11</v>
      </c>
      <c r="B21" s="21" t="s">
        <v>94</v>
      </c>
      <c r="C21" s="19" t="s">
        <v>30</v>
      </c>
      <c r="D21" s="19" t="s">
        <v>92</v>
      </c>
      <c r="E21" s="19">
        <v>1</v>
      </c>
      <c r="F21" s="20">
        <v>5500</v>
      </c>
      <c r="G21" s="19">
        <v>21</v>
      </c>
      <c r="H21" s="25" t="s">
        <v>111</v>
      </c>
      <c r="I21" s="30" t="s">
        <v>346</v>
      </c>
    </row>
    <row r="22" spans="1:9" s="2" customFormat="1" ht="157.5">
      <c r="A22" s="18">
        <v>12</v>
      </c>
      <c r="B22" s="21" t="s">
        <v>95</v>
      </c>
      <c r="C22" s="19" t="s">
        <v>46</v>
      </c>
      <c r="D22" s="19" t="s">
        <v>96</v>
      </c>
      <c r="E22" s="19">
        <v>1</v>
      </c>
      <c r="F22" s="20">
        <v>5500</v>
      </c>
      <c r="G22" s="19">
        <v>21</v>
      </c>
      <c r="H22" s="25" t="s">
        <v>112</v>
      </c>
      <c r="I22" s="30" t="s">
        <v>347</v>
      </c>
    </row>
    <row r="23" spans="1:9" s="2" customFormat="1" ht="168.75">
      <c r="A23" s="18">
        <v>13</v>
      </c>
      <c r="B23" s="21" t="s">
        <v>97</v>
      </c>
      <c r="C23" s="19" t="s">
        <v>46</v>
      </c>
      <c r="D23" s="19" t="s">
        <v>92</v>
      </c>
      <c r="E23" s="19">
        <v>1</v>
      </c>
      <c r="F23" s="20">
        <v>6500</v>
      </c>
      <c r="G23" s="19">
        <v>21</v>
      </c>
      <c r="H23" s="25" t="s">
        <v>113</v>
      </c>
      <c r="I23" s="30" t="s">
        <v>348</v>
      </c>
    </row>
    <row r="24" spans="1:9" s="2" customFormat="1" ht="191.25">
      <c r="A24" s="18">
        <v>14</v>
      </c>
      <c r="B24" s="21" t="s">
        <v>98</v>
      </c>
      <c r="C24" s="19" t="s">
        <v>14</v>
      </c>
      <c r="D24" s="19" t="s">
        <v>108</v>
      </c>
      <c r="E24" s="19">
        <v>1</v>
      </c>
      <c r="F24" s="20">
        <v>8500</v>
      </c>
      <c r="G24" s="19">
        <v>21</v>
      </c>
      <c r="H24" s="25" t="s">
        <v>114</v>
      </c>
      <c r="I24" s="30" t="s">
        <v>349</v>
      </c>
    </row>
    <row r="25" spans="1:9" s="2" customFormat="1" ht="240" customHeight="1">
      <c r="A25" s="18">
        <v>15</v>
      </c>
      <c r="B25" s="21" t="s">
        <v>100</v>
      </c>
      <c r="C25" s="19" t="s">
        <v>14</v>
      </c>
      <c r="D25" s="19" t="s">
        <v>44</v>
      </c>
      <c r="E25" s="19">
        <v>1</v>
      </c>
      <c r="F25" s="26">
        <v>8500</v>
      </c>
      <c r="G25" s="19">
        <v>21</v>
      </c>
      <c r="H25" s="25" t="s">
        <v>115</v>
      </c>
      <c r="I25" s="30" t="s">
        <v>350</v>
      </c>
    </row>
    <row r="26" spans="1:9" s="2" customFormat="1" ht="168" customHeight="1">
      <c r="A26" s="18">
        <v>16</v>
      </c>
      <c r="B26" s="21" t="s">
        <v>237</v>
      </c>
      <c r="C26" s="19" t="s">
        <v>14</v>
      </c>
      <c r="D26" s="19" t="s">
        <v>78</v>
      </c>
      <c r="E26" s="19">
        <v>1</v>
      </c>
      <c r="F26" s="20">
        <v>14000</v>
      </c>
      <c r="G26" s="19">
        <v>21</v>
      </c>
      <c r="H26" s="25" t="s">
        <v>238</v>
      </c>
      <c r="I26" s="30" t="s">
        <v>351</v>
      </c>
    </row>
    <row r="27" spans="1:9" s="2" customFormat="1" ht="240" customHeight="1">
      <c r="A27" s="18">
        <v>17</v>
      </c>
      <c r="B27" s="21" t="s">
        <v>124</v>
      </c>
      <c r="C27" s="19" t="s">
        <v>14</v>
      </c>
      <c r="D27" s="19" t="s">
        <v>78</v>
      </c>
      <c r="E27" s="19">
        <v>1</v>
      </c>
      <c r="F27" s="26">
        <v>14000</v>
      </c>
      <c r="G27" s="19">
        <v>21</v>
      </c>
      <c r="H27" s="25" t="s">
        <v>125</v>
      </c>
      <c r="I27" s="30" t="s">
        <v>352</v>
      </c>
    </row>
    <row r="28" spans="1:9" s="2" customFormat="1" ht="182.25" customHeight="1">
      <c r="A28" s="18">
        <v>18</v>
      </c>
      <c r="B28" s="21" t="s">
        <v>164</v>
      </c>
      <c r="C28" s="19" t="s">
        <v>30</v>
      </c>
      <c r="D28" s="19" t="s">
        <v>78</v>
      </c>
      <c r="E28" s="19">
        <v>1</v>
      </c>
      <c r="F28" s="26">
        <v>6000</v>
      </c>
      <c r="G28" s="19">
        <v>21</v>
      </c>
      <c r="H28" s="25" t="s">
        <v>165</v>
      </c>
      <c r="I28" s="30" t="s">
        <v>353</v>
      </c>
    </row>
    <row r="29" spans="1:9" s="2" customFormat="1" ht="164.25" customHeight="1">
      <c r="A29" s="18">
        <v>19</v>
      </c>
      <c r="B29" s="21" t="s">
        <v>166</v>
      </c>
      <c r="C29" s="19" t="s">
        <v>30</v>
      </c>
      <c r="D29" s="19" t="s">
        <v>78</v>
      </c>
      <c r="E29" s="19">
        <v>1</v>
      </c>
      <c r="F29" s="26">
        <v>6000</v>
      </c>
      <c r="G29" s="19">
        <v>21</v>
      </c>
      <c r="H29" s="25" t="s">
        <v>324</v>
      </c>
      <c r="I29" s="25" t="s">
        <v>354</v>
      </c>
    </row>
    <row r="30" spans="1:9" s="2" customFormat="1" ht="153.75" customHeight="1">
      <c r="A30" s="18">
        <v>20</v>
      </c>
      <c r="B30" s="28" t="s">
        <v>167</v>
      </c>
      <c r="C30" s="19" t="s">
        <v>30</v>
      </c>
      <c r="D30" s="19" t="s">
        <v>168</v>
      </c>
      <c r="E30" s="19">
        <v>1</v>
      </c>
      <c r="F30" s="26">
        <v>6000</v>
      </c>
      <c r="G30" s="19">
        <v>21</v>
      </c>
      <c r="H30" s="25" t="s">
        <v>169</v>
      </c>
      <c r="I30" s="30" t="s">
        <v>355</v>
      </c>
    </row>
    <row r="31" spans="1:9" s="2" customFormat="1" ht="160.5" customHeight="1">
      <c r="A31" s="18">
        <v>21</v>
      </c>
      <c r="B31" s="28" t="s">
        <v>170</v>
      </c>
      <c r="C31" s="19" t="s">
        <v>30</v>
      </c>
      <c r="D31" s="19" t="s">
        <v>78</v>
      </c>
      <c r="E31" s="19">
        <v>1</v>
      </c>
      <c r="F31" s="26">
        <v>6000</v>
      </c>
      <c r="G31" s="19">
        <v>21</v>
      </c>
      <c r="H31" s="25" t="s">
        <v>171</v>
      </c>
      <c r="I31" s="30" t="s">
        <v>356</v>
      </c>
    </row>
    <row r="32" spans="1:9" s="2" customFormat="1" ht="153" customHeight="1">
      <c r="A32" s="18">
        <v>22</v>
      </c>
      <c r="B32" s="28" t="s">
        <v>173</v>
      </c>
      <c r="C32" s="19" t="s">
        <v>30</v>
      </c>
      <c r="D32" s="19" t="s">
        <v>92</v>
      </c>
      <c r="E32" s="19">
        <v>1</v>
      </c>
      <c r="F32" s="26">
        <v>5500</v>
      </c>
      <c r="G32" s="19">
        <v>21</v>
      </c>
      <c r="H32" s="25" t="s">
        <v>172</v>
      </c>
      <c r="I32" s="30" t="s">
        <v>357</v>
      </c>
    </row>
    <row r="33" spans="1:10" s="2" customFormat="1" ht="178.5" customHeight="1">
      <c r="A33" s="18">
        <v>23</v>
      </c>
      <c r="B33" s="28" t="s">
        <v>239</v>
      </c>
      <c r="C33" s="19" t="s">
        <v>30</v>
      </c>
      <c r="D33" s="19" t="s">
        <v>240</v>
      </c>
      <c r="E33" s="28">
        <v>1</v>
      </c>
      <c r="F33" s="26">
        <v>6000</v>
      </c>
      <c r="G33" s="19">
        <v>21</v>
      </c>
      <c r="H33" s="25" t="s">
        <v>241</v>
      </c>
      <c r="I33" s="30" t="s">
        <v>358</v>
      </c>
    </row>
    <row r="34" spans="1:10" s="2" customFormat="1" ht="172.5" customHeight="1">
      <c r="A34" s="18">
        <v>24</v>
      </c>
      <c r="B34" s="28" t="s">
        <v>242</v>
      </c>
      <c r="C34" s="19" t="s">
        <v>30</v>
      </c>
      <c r="D34" s="19" t="s">
        <v>92</v>
      </c>
      <c r="E34" s="19">
        <v>1</v>
      </c>
      <c r="F34" s="26">
        <v>6000</v>
      </c>
      <c r="G34" s="19">
        <v>21</v>
      </c>
      <c r="H34" s="31" t="s">
        <v>243</v>
      </c>
      <c r="I34" s="30" t="s">
        <v>359</v>
      </c>
    </row>
    <row r="35" spans="1:10" s="2" customFormat="1" ht="157.5" customHeight="1">
      <c r="A35" s="18">
        <v>25</v>
      </c>
      <c r="B35" s="28" t="s">
        <v>244</v>
      </c>
      <c r="C35" s="19" t="s">
        <v>30</v>
      </c>
      <c r="D35" s="19" t="s">
        <v>245</v>
      </c>
      <c r="E35" s="19">
        <v>1</v>
      </c>
      <c r="F35" s="26">
        <v>6000</v>
      </c>
      <c r="G35" s="19">
        <v>21</v>
      </c>
      <c r="H35" s="25" t="s">
        <v>246</v>
      </c>
      <c r="I35" s="30" t="s">
        <v>360</v>
      </c>
    </row>
    <row r="36" spans="1:10" s="2" customFormat="1" ht="157.5" customHeight="1">
      <c r="A36" s="18">
        <v>26</v>
      </c>
      <c r="B36" s="28" t="s">
        <v>247</v>
      </c>
      <c r="C36" s="19" t="s">
        <v>30</v>
      </c>
      <c r="D36" s="19" t="s">
        <v>168</v>
      </c>
      <c r="E36" s="19">
        <v>1</v>
      </c>
      <c r="F36" s="26">
        <v>6000</v>
      </c>
      <c r="G36" s="19">
        <v>21</v>
      </c>
      <c r="H36" s="25" t="s">
        <v>248</v>
      </c>
      <c r="I36" s="30" t="s">
        <v>361</v>
      </c>
    </row>
    <row r="37" spans="1:10" s="2" customFormat="1" ht="157.5" customHeight="1">
      <c r="A37" s="18">
        <v>27</v>
      </c>
      <c r="B37" s="28" t="s">
        <v>249</v>
      </c>
      <c r="C37" s="19" t="s">
        <v>30</v>
      </c>
      <c r="D37" s="19" t="s">
        <v>108</v>
      </c>
      <c r="E37" s="19">
        <v>1</v>
      </c>
      <c r="F37" s="26">
        <v>6000</v>
      </c>
      <c r="G37" s="19">
        <v>21</v>
      </c>
      <c r="H37" s="25" t="s">
        <v>250</v>
      </c>
      <c r="I37" s="30" t="s">
        <v>325</v>
      </c>
    </row>
    <row r="38" spans="1:10" s="2" customFormat="1" ht="157.5" customHeight="1">
      <c r="A38" s="18">
        <v>28</v>
      </c>
      <c r="B38" s="28" t="s">
        <v>251</v>
      </c>
      <c r="C38" s="19" t="s">
        <v>30</v>
      </c>
      <c r="D38" s="19" t="s">
        <v>92</v>
      </c>
      <c r="E38" s="19">
        <v>1</v>
      </c>
      <c r="F38" s="26">
        <v>6000</v>
      </c>
      <c r="G38" s="19">
        <v>21</v>
      </c>
      <c r="H38" s="25" t="s">
        <v>252</v>
      </c>
      <c r="I38" s="30" t="s">
        <v>362</v>
      </c>
    </row>
    <row r="39" spans="1:10" s="2" customFormat="1" ht="157.5" customHeight="1">
      <c r="A39" s="18">
        <v>29</v>
      </c>
      <c r="B39" s="28" t="s">
        <v>253</v>
      </c>
      <c r="C39" s="19" t="s">
        <v>30</v>
      </c>
      <c r="D39" s="19" t="s">
        <v>92</v>
      </c>
      <c r="E39" s="19">
        <v>1</v>
      </c>
      <c r="F39" s="26">
        <v>5500</v>
      </c>
      <c r="G39" s="19">
        <v>21</v>
      </c>
      <c r="H39" s="25" t="s">
        <v>254</v>
      </c>
      <c r="I39" s="30" t="s">
        <v>363</v>
      </c>
    </row>
    <row r="40" spans="1:10" s="2" customFormat="1" ht="191.25">
      <c r="A40" s="18">
        <v>30</v>
      </c>
      <c r="B40" s="28" t="s">
        <v>255</v>
      </c>
      <c r="C40" s="19" t="s">
        <v>30</v>
      </c>
      <c r="D40" s="19" t="s">
        <v>92</v>
      </c>
      <c r="E40" s="19">
        <v>1</v>
      </c>
      <c r="F40" s="26">
        <v>5500</v>
      </c>
      <c r="G40" s="19">
        <v>21</v>
      </c>
      <c r="H40" s="25" t="s">
        <v>256</v>
      </c>
      <c r="I40" s="30" t="s">
        <v>364</v>
      </c>
    </row>
    <row r="41" spans="1:10" s="2" customFormat="1" ht="180">
      <c r="A41" s="18">
        <v>31</v>
      </c>
      <c r="B41" s="28" t="s">
        <v>257</v>
      </c>
      <c r="C41" s="19" t="s">
        <v>30</v>
      </c>
      <c r="D41" s="19" t="s">
        <v>258</v>
      </c>
      <c r="E41" s="19">
        <v>1</v>
      </c>
      <c r="F41" s="26">
        <v>6000</v>
      </c>
      <c r="G41" s="19">
        <v>21</v>
      </c>
      <c r="H41" s="25" t="s">
        <v>259</v>
      </c>
      <c r="I41" s="30" t="s">
        <v>365</v>
      </c>
    </row>
    <row r="42" spans="1:10" s="2" customFormat="1" ht="42" customHeight="1">
      <c r="A42" s="18"/>
      <c r="B42" s="22"/>
      <c r="C42" s="22"/>
      <c r="D42" s="22"/>
      <c r="E42" s="22"/>
      <c r="F42" s="23">
        <f>SUM(F11:F41)</f>
        <v>239500</v>
      </c>
      <c r="G42" s="22"/>
      <c r="H42" s="22"/>
      <c r="I42" s="24"/>
    </row>
    <row r="43" spans="1:10">
      <c r="J43" s="2"/>
    </row>
    <row r="44" spans="1:10">
      <c r="F44" s="32"/>
      <c r="J44" s="2"/>
    </row>
    <row r="45" spans="1:10">
      <c r="J45" s="2"/>
    </row>
  </sheetData>
  <mergeCells count="8">
    <mergeCell ref="C6:D6"/>
    <mergeCell ref="E6:H6"/>
    <mergeCell ref="A1:J1"/>
    <mergeCell ref="D2:H2"/>
    <mergeCell ref="A3:J3"/>
    <mergeCell ref="B4:D4"/>
    <mergeCell ref="E4:H4"/>
    <mergeCell ref="B5:D5"/>
  </mergeCells>
  <printOptions horizontalCentered="1"/>
  <pageMargins left="0.70866141732283472" right="0.70866141732283472" top="0.74803149606299213" bottom="0.74803149606299213" header="0.31496062992125984" footer="0.31496062992125984"/>
  <pageSetup scale="44" orientation="landscape" r:id="rId1"/>
  <headerFooter>
    <oddFooter>&amp;C&amp;"-,Cursiva"&amp;K002060Formato estándar para Publicación de la Ley de Presupuesto proporcionado por -UDAF-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2"/>
  <sheetViews>
    <sheetView tabSelected="1" topLeftCell="D1" zoomScale="145" zoomScaleNormal="145" workbookViewId="0">
      <selection sqref="A1:M82"/>
    </sheetView>
  </sheetViews>
  <sheetFormatPr baseColWidth="10" defaultRowHeight="15"/>
  <cols>
    <col min="1" max="1" width="4" style="2" bestFit="1" customWidth="1"/>
    <col min="2" max="2" width="8.85546875" style="2" customWidth="1"/>
    <col min="3" max="3" width="38" style="2" customWidth="1"/>
    <col min="4" max="4" width="25.42578125" style="2" customWidth="1"/>
    <col min="5" max="5" width="19.5703125" style="2" customWidth="1"/>
    <col min="6" max="6" width="17.5703125" style="2" customWidth="1"/>
    <col min="7" max="8" width="17" style="2" customWidth="1"/>
    <col min="9" max="9" width="16.140625" style="2" customWidth="1"/>
    <col min="10" max="10" width="14" style="2" customWidth="1"/>
    <col min="11" max="11" width="14.5703125" style="2" customWidth="1"/>
    <col min="12" max="12" width="19.7109375" style="2" customWidth="1"/>
    <col min="13" max="13" width="30" style="2" customWidth="1"/>
    <col min="14" max="16384" width="11.42578125" style="2"/>
  </cols>
  <sheetData>
    <row r="1" spans="1:13" ht="21">
      <c r="A1" s="85"/>
      <c r="B1" s="85"/>
      <c r="C1" s="85"/>
      <c r="D1" s="85"/>
      <c r="E1" s="85"/>
      <c r="F1" s="85"/>
      <c r="G1" s="85"/>
      <c r="H1" s="85"/>
      <c r="I1" s="85"/>
      <c r="J1" s="85"/>
      <c r="K1" s="85"/>
      <c r="L1" s="35"/>
    </row>
    <row r="2" spans="1:13" ht="21">
      <c r="A2" s="35"/>
      <c r="B2" s="35"/>
      <c r="C2" s="35"/>
      <c r="D2" s="35"/>
      <c r="E2" s="35"/>
      <c r="F2" s="86"/>
      <c r="G2" s="86"/>
      <c r="H2" s="86"/>
      <c r="I2" s="86"/>
      <c r="J2" s="86"/>
      <c r="K2" s="86"/>
      <c r="L2" s="35"/>
    </row>
    <row r="3" spans="1:13" ht="21">
      <c r="A3" s="85"/>
      <c r="B3" s="85"/>
      <c r="C3" s="85"/>
      <c r="D3" s="85"/>
      <c r="E3" s="85"/>
      <c r="F3" s="85"/>
      <c r="G3" s="85"/>
      <c r="H3" s="85"/>
      <c r="I3" s="85"/>
      <c r="J3" s="85"/>
      <c r="K3" s="85"/>
      <c r="L3" s="36"/>
    </row>
    <row r="4" spans="1:13" ht="15.75">
      <c r="A4" s="37"/>
      <c r="B4" s="37"/>
      <c r="C4" s="83"/>
      <c r="D4" s="83"/>
      <c r="E4" s="83"/>
      <c r="F4" s="83"/>
      <c r="G4" s="83"/>
      <c r="H4" s="68"/>
      <c r="I4" s="84"/>
      <c r="J4" s="84"/>
      <c r="K4" s="84"/>
      <c r="L4" s="37"/>
    </row>
    <row r="5" spans="1:13" ht="18.75" customHeight="1">
      <c r="A5" s="37"/>
      <c r="B5" s="37"/>
      <c r="C5" s="83"/>
      <c r="D5" s="83"/>
      <c r="E5" s="83"/>
      <c r="F5" s="83"/>
      <c r="G5" s="83"/>
      <c r="H5" s="68"/>
      <c r="I5" s="84"/>
      <c r="J5" s="84"/>
      <c r="K5" s="84"/>
      <c r="L5" s="37"/>
    </row>
    <row r="6" spans="1:13" ht="21">
      <c r="A6" s="37"/>
      <c r="B6" s="37"/>
      <c r="C6" s="37"/>
      <c r="D6" s="37"/>
      <c r="E6" s="37"/>
      <c r="F6" s="80"/>
      <c r="G6" s="80"/>
      <c r="H6" s="69"/>
      <c r="I6" s="81"/>
      <c r="J6" s="81"/>
      <c r="K6" s="81"/>
      <c r="L6" s="37"/>
    </row>
    <row r="7" spans="1:13">
      <c r="A7" s="82"/>
      <c r="B7" s="82"/>
      <c r="C7" s="82"/>
      <c r="D7" s="82"/>
      <c r="E7" s="82"/>
      <c r="F7" s="82"/>
      <c r="G7" s="82"/>
      <c r="H7" s="82"/>
      <c r="I7" s="82"/>
      <c r="J7" s="82"/>
      <c r="K7" s="82"/>
      <c r="L7" s="70"/>
    </row>
    <row r="8" spans="1:13" ht="28.5" customHeight="1"/>
    <row r="9" spans="1:13" ht="36" customHeight="1">
      <c r="A9" s="38" t="s">
        <v>15</v>
      </c>
      <c r="B9" s="39"/>
      <c r="C9" s="40"/>
      <c r="D9" s="40"/>
      <c r="E9" s="40"/>
      <c r="F9" s="40"/>
      <c r="G9" s="41"/>
      <c r="H9" s="41"/>
      <c r="I9" s="41"/>
      <c r="J9" s="41"/>
      <c r="K9" s="41"/>
      <c r="L9" s="40"/>
      <c r="M9" s="42"/>
    </row>
    <row r="10" spans="1:13" ht="31.5" customHeight="1">
      <c r="A10" s="78" t="s">
        <v>16</v>
      </c>
      <c r="B10" s="79"/>
      <c r="C10" s="79"/>
      <c r="D10" s="43"/>
      <c r="E10" s="44"/>
      <c r="F10" s="45" t="s">
        <v>2</v>
      </c>
      <c r="G10" s="44"/>
      <c r="H10" s="44"/>
      <c r="I10" s="45"/>
      <c r="J10" s="44"/>
      <c r="K10" s="45" t="s">
        <v>17</v>
      </c>
      <c r="L10" s="44"/>
      <c r="M10" s="46" t="s">
        <v>6</v>
      </c>
    </row>
    <row r="11" spans="1:13" ht="48.75" customHeight="1">
      <c r="A11" s="47" t="s">
        <v>13</v>
      </c>
      <c r="B11" s="48" t="s">
        <v>18</v>
      </c>
      <c r="C11" s="48" t="s">
        <v>7</v>
      </c>
      <c r="D11" s="46" t="s">
        <v>8</v>
      </c>
      <c r="E11" s="46" t="s">
        <v>19</v>
      </c>
      <c r="F11" s="46" t="s">
        <v>79</v>
      </c>
      <c r="G11" s="46" t="s">
        <v>20</v>
      </c>
      <c r="H11" s="46" t="s">
        <v>21</v>
      </c>
      <c r="I11" s="46" t="s">
        <v>22</v>
      </c>
      <c r="J11" s="46" t="s">
        <v>11</v>
      </c>
      <c r="K11" s="46" t="s">
        <v>58</v>
      </c>
      <c r="L11" s="49" t="s">
        <v>23</v>
      </c>
      <c r="M11" s="49" t="s">
        <v>24</v>
      </c>
    </row>
    <row r="12" spans="1:13" ht="84" customHeight="1">
      <c r="A12" s="50">
        <v>1</v>
      </c>
      <c r="B12" s="50">
        <v>185</v>
      </c>
      <c r="C12" s="51" t="s">
        <v>50</v>
      </c>
      <c r="D12" s="51" t="s">
        <v>25</v>
      </c>
      <c r="E12" s="51" t="s">
        <v>175</v>
      </c>
      <c r="F12" s="52" t="s">
        <v>63</v>
      </c>
      <c r="G12" s="53" t="s">
        <v>174</v>
      </c>
      <c r="H12" s="51">
        <v>1</v>
      </c>
      <c r="I12" s="53" t="s">
        <v>366</v>
      </c>
      <c r="J12" s="51">
        <v>21</v>
      </c>
      <c r="K12" s="54">
        <v>8500</v>
      </c>
      <c r="L12" s="51">
        <v>1</v>
      </c>
      <c r="M12" s="55" t="s">
        <v>48</v>
      </c>
    </row>
    <row r="13" spans="1:13" ht="84" customHeight="1">
      <c r="A13" s="50">
        <v>2</v>
      </c>
      <c r="B13" s="50">
        <v>185</v>
      </c>
      <c r="C13" s="51" t="s">
        <v>52</v>
      </c>
      <c r="D13" s="51" t="s">
        <v>25</v>
      </c>
      <c r="E13" s="51" t="s">
        <v>176</v>
      </c>
      <c r="F13" s="52" t="s">
        <v>63</v>
      </c>
      <c r="G13" s="53" t="s">
        <v>174</v>
      </c>
      <c r="H13" s="51">
        <v>1</v>
      </c>
      <c r="I13" s="53" t="s">
        <v>366</v>
      </c>
      <c r="J13" s="51">
        <v>21</v>
      </c>
      <c r="K13" s="54">
        <v>8500</v>
      </c>
      <c r="L13" s="51">
        <v>1</v>
      </c>
      <c r="M13" s="55" t="s">
        <v>48</v>
      </c>
    </row>
    <row r="14" spans="1:13" ht="84" customHeight="1">
      <c r="A14" s="50">
        <v>3</v>
      </c>
      <c r="B14" s="50">
        <v>185</v>
      </c>
      <c r="C14" s="51" t="s">
        <v>53</v>
      </c>
      <c r="D14" s="51" t="s">
        <v>25</v>
      </c>
      <c r="E14" s="51" t="s">
        <v>177</v>
      </c>
      <c r="F14" s="52" t="s">
        <v>63</v>
      </c>
      <c r="G14" s="53" t="s">
        <v>174</v>
      </c>
      <c r="H14" s="51">
        <v>1</v>
      </c>
      <c r="I14" s="53" t="s">
        <v>366</v>
      </c>
      <c r="J14" s="51">
        <v>21</v>
      </c>
      <c r="K14" s="54">
        <v>8500</v>
      </c>
      <c r="L14" s="51">
        <v>1</v>
      </c>
      <c r="M14" s="55" t="s">
        <v>48</v>
      </c>
    </row>
    <row r="15" spans="1:13" ht="84" customHeight="1">
      <c r="A15" s="50">
        <v>4</v>
      </c>
      <c r="B15" s="50">
        <v>185</v>
      </c>
      <c r="C15" s="51" t="s">
        <v>49</v>
      </c>
      <c r="D15" s="51" t="s">
        <v>25</v>
      </c>
      <c r="E15" s="51" t="s">
        <v>178</v>
      </c>
      <c r="F15" s="52" t="s">
        <v>63</v>
      </c>
      <c r="G15" s="53" t="s">
        <v>174</v>
      </c>
      <c r="H15" s="51">
        <v>1</v>
      </c>
      <c r="I15" s="53" t="s">
        <v>366</v>
      </c>
      <c r="J15" s="51">
        <v>21</v>
      </c>
      <c r="K15" s="54">
        <v>8500</v>
      </c>
      <c r="L15" s="51">
        <v>1</v>
      </c>
      <c r="M15" s="55" t="s">
        <v>48</v>
      </c>
    </row>
    <row r="16" spans="1:13" ht="84" customHeight="1">
      <c r="A16" s="50">
        <v>5</v>
      </c>
      <c r="B16" s="50">
        <v>185</v>
      </c>
      <c r="C16" s="51" t="s">
        <v>99</v>
      </c>
      <c r="D16" s="51" t="s">
        <v>57</v>
      </c>
      <c r="E16" s="51" t="s">
        <v>179</v>
      </c>
      <c r="F16" s="56" t="s">
        <v>39</v>
      </c>
      <c r="G16" s="53" t="s">
        <v>174</v>
      </c>
      <c r="H16" s="51">
        <v>1</v>
      </c>
      <c r="I16" s="53" t="s">
        <v>366</v>
      </c>
      <c r="J16" s="51">
        <v>21</v>
      </c>
      <c r="K16" s="54">
        <v>8500</v>
      </c>
      <c r="L16" s="51">
        <v>1</v>
      </c>
      <c r="M16" s="55" t="s">
        <v>48</v>
      </c>
    </row>
    <row r="17" spans="1:13" ht="84" customHeight="1">
      <c r="A17" s="50">
        <v>6</v>
      </c>
      <c r="B17" s="50">
        <v>185</v>
      </c>
      <c r="C17" s="51" t="s">
        <v>65</v>
      </c>
      <c r="D17" s="51" t="s">
        <v>25</v>
      </c>
      <c r="E17" s="51" t="s">
        <v>180</v>
      </c>
      <c r="F17" s="51" t="s">
        <v>63</v>
      </c>
      <c r="G17" s="53" t="s">
        <v>174</v>
      </c>
      <c r="H17" s="51">
        <v>1</v>
      </c>
      <c r="I17" s="53" t="s">
        <v>366</v>
      </c>
      <c r="J17" s="51">
        <v>21</v>
      </c>
      <c r="K17" s="54">
        <v>8500</v>
      </c>
      <c r="L17" s="51">
        <v>1</v>
      </c>
      <c r="M17" s="55" t="s">
        <v>48</v>
      </c>
    </row>
    <row r="18" spans="1:13" ht="84" customHeight="1">
      <c r="A18" s="50">
        <v>7</v>
      </c>
      <c r="B18" s="50">
        <v>185</v>
      </c>
      <c r="C18" s="51" t="s">
        <v>51</v>
      </c>
      <c r="D18" s="51" t="s">
        <v>25</v>
      </c>
      <c r="E18" s="51" t="s">
        <v>181</v>
      </c>
      <c r="F18" s="51" t="s">
        <v>39</v>
      </c>
      <c r="G18" s="53" t="s">
        <v>174</v>
      </c>
      <c r="H18" s="51">
        <v>1</v>
      </c>
      <c r="I18" s="53" t="s">
        <v>366</v>
      </c>
      <c r="J18" s="51">
        <v>21</v>
      </c>
      <c r="K18" s="57">
        <v>8500</v>
      </c>
      <c r="L18" s="51">
        <v>1</v>
      </c>
      <c r="M18" s="55" t="s">
        <v>48</v>
      </c>
    </row>
    <row r="19" spans="1:13" ht="113.25" customHeight="1">
      <c r="A19" s="50">
        <v>8</v>
      </c>
      <c r="B19" s="51">
        <v>182</v>
      </c>
      <c r="C19" s="51" t="s">
        <v>26</v>
      </c>
      <c r="D19" s="51" t="s">
        <v>27</v>
      </c>
      <c r="E19" s="51" t="s">
        <v>182</v>
      </c>
      <c r="F19" s="52" t="s">
        <v>63</v>
      </c>
      <c r="G19" s="53" t="s">
        <v>174</v>
      </c>
      <c r="H19" s="51">
        <v>1</v>
      </c>
      <c r="I19" s="53" t="s">
        <v>366</v>
      </c>
      <c r="J19" s="51">
        <v>21</v>
      </c>
      <c r="K19" s="54">
        <v>12000</v>
      </c>
      <c r="L19" s="51">
        <v>1</v>
      </c>
      <c r="M19" s="55" t="s">
        <v>64</v>
      </c>
    </row>
    <row r="20" spans="1:13" ht="106.5" customHeight="1">
      <c r="A20" s="50">
        <v>9</v>
      </c>
      <c r="B20" s="51">
        <v>182</v>
      </c>
      <c r="C20" s="51" t="s">
        <v>29</v>
      </c>
      <c r="D20" s="51" t="s">
        <v>28</v>
      </c>
      <c r="E20" s="51" t="s">
        <v>183</v>
      </c>
      <c r="F20" s="52" t="s">
        <v>63</v>
      </c>
      <c r="G20" s="53" t="s">
        <v>174</v>
      </c>
      <c r="H20" s="51">
        <v>1</v>
      </c>
      <c r="I20" s="53" t="s">
        <v>366</v>
      </c>
      <c r="J20" s="51">
        <v>21</v>
      </c>
      <c r="K20" s="54">
        <v>10000</v>
      </c>
      <c r="L20" s="51">
        <v>1</v>
      </c>
      <c r="M20" s="55" t="s">
        <v>126</v>
      </c>
    </row>
    <row r="21" spans="1:13" ht="84" customHeight="1">
      <c r="A21" s="50">
        <v>10</v>
      </c>
      <c r="B21" s="50">
        <v>186</v>
      </c>
      <c r="C21" s="51" t="s">
        <v>31</v>
      </c>
      <c r="D21" s="51" t="s">
        <v>32</v>
      </c>
      <c r="E21" s="51" t="s">
        <v>184</v>
      </c>
      <c r="F21" s="56" t="s">
        <v>30</v>
      </c>
      <c r="G21" s="53" t="s">
        <v>174</v>
      </c>
      <c r="H21" s="51">
        <v>1</v>
      </c>
      <c r="I21" s="53" t="s">
        <v>366</v>
      </c>
      <c r="J21" s="51">
        <v>21</v>
      </c>
      <c r="K21" s="57">
        <v>6500</v>
      </c>
      <c r="L21" s="51">
        <v>1</v>
      </c>
      <c r="M21" s="55" t="s">
        <v>33</v>
      </c>
    </row>
    <row r="22" spans="1:13" ht="84" customHeight="1">
      <c r="A22" s="50">
        <v>11</v>
      </c>
      <c r="B22" s="50">
        <v>186</v>
      </c>
      <c r="C22" s="51" t="s">
        <v>34</v>
      </c>
      <c r="D22" s="51" t="s">
        <v>32</v>
      </c>
      <c r="E22" s="51" t="s">
        <v>185</v>
      </c>
      <c r="F22" s="56" t="s">
        <v>30</v>
      </c>
      <c r="G22" s="53" t="s">
        <v>174</v>
      </c>
      <c r="H22" s="51">
        <v>1</v>
      </c>
      <c r="I22" s="53" t="s">
        <v>366</v>
      </c>
      <c r="J22" s="51">
        <v>21</v>
      </c>
      <c r="K22" s="57">
        <v>6500</v>
      </c>
      <c r="L22" s="51">
        <v>1</v>
      </c>
      <c r="M22" s="55" t="s">
        <v>33</v>
      </c>
    </row>
    <row r="23" spans="1:13" ht="110.25" customHeight="1">
      <c r="A23" s="50">
        <v>12</v>
      </c>
      <c r="B23" s="50">
        <v>189</v>
      </c>
      <c r="C23" s="51" t="s">
        <v>35</v>
      </c>
      <c r="D23" s="51" t="s">
        <v>36</v>
      </c>
      <c r="E23" s="51" t="s">
        <v>186</v>
      </c>
      <c r="F23" s="56" t="s">
        <v>30</v>
      </c>
      <c r="G23" s="53" t="s">
        <v>174</v>
      </c>
      <c r="H23" s="51">
        <v>1</v>
      </c>
      <c r="I23" s="53" t="s">
        <v>366</v>
      </c>
      <c r="J23" s="51">
        <v>21</v>
      </c>
      <c r="K23" s="54">
        <v>8500</v>
      </c>
      <c r="L23" s="51">
        <v>1</v>
      </c>
      <c r="M23" s="55" t="s">
        <v>127</v>
      </c>
    </row>
    <row r="24" spans="1:13" ht="92.25" customHeight="1">
      <c r="A24" s="50">
        <v>13</v>
      </c>
      <c r="B24" s="50">
        <v>189</v>
      </c>
      <c r="C24" s="51" t="s">
        <v>37</v>
      </c>
      <c r="D24" s="51" t="s">
        <v>38</v>
      </c>
      <c r="E24" s="51" t="s">
        <v>187</v>
      </c>
      <c r="F24" s="56" t="s">
        <v>30</v>
      </c>
      <c r="G24" s="53" t="s">
        <v>174</v>
      </c>
      <c r="H24" s="51">
        <v>1</v>
      </c>
      <c r="I24" s="53" t="s">
        <v>366</v>
      </c>
      <c r="J24" s="51">
        <v>21</v>
      </c>
      <c r="K24" s="57">
        <v>6500</v>
      </c>
      <c r="L24" s="51">
        <v>1</v>
      </c>
      <c r="M24" s="55" t="s">
        <v>128</v>
      </c>
    </row>
    <row r="25" spans="1:13" ht="84" customHeight="1">
      <c r="A25" s="50">
        <v>14</v>
      </c>
      <c r="B25" s="50">
        <v>189</v>
      </c>
      <c r="C25" s="51" t="s">
        <v>40</v>
      </c>
      <c r="D25" s="51" t="s">
        <v>38</v>
      </c>
      <c r="E25" s="51" t="s">
        <v>188</v>
      </c>
      <c r="F25" s="56" t="s">
        <v>39</v>
      </c>
      <c r="G25" s="53" t="s">
        <v>174</v>
      </c>
      <c r="H25" s="51">
        <v>1</v>
      </c>
      <c r="I25" s="53" t="s">
        <v>366</v>
      </c>
      <c r="J25" s="51">
        <v>21</v>
      </c>
      <c r="K25" s="57">
        <v>6500</v>
      </c>
      <c r="L25" s="51">
        <v>1</v>
      </c>
      <c r="M25" s="55" t="s">
        <v>128</v>
      </c>
    </row>
    <row r="26" spans="1:13" ht="84" customHeight="1">
      <c r="A26" s="50">
        <v>15</v>
      </c>
      <c r="B26" s="50">
        <v>189</v>
      </c>
      <c r="C26" s="51" t="s">
        <v>54</v>
      </c>
      <c r="D26" s="51" t="s">
        <v>55</v>
      </c>
      <c r="E26" s="51" t="s">
        <v>189</v>
      </c>
      <c r="F26" s="56" t="s">
        <v>39</v>
      </c>
      <c r="G26" s="53" t="s">
        <v>174</v>
      </c>
      <c r="H26" s="51">
        <v>1</v>
      </c>
      <c r="I26" s="53" t="s">
        <v>366</v>
      </c>
      <c r="J26" s="51">
        <v>21</v>
      </c>
      <c r="K26" s="57">
        <v>6500</v>
      </c>
      <c r="L26" s="51">
        <v>1</v>
      </c>
      <c r="M26" s="55" t="s">
        <v>56</v>
      </c>
    </row>
    <row r="27" spans="1:13" ht="105.75" customHeight="1">
      <c r="A27" s="50">
        <v>16</v>
      </c>
      <c r="B27" s="50">
        <v>189</v>
      </c>
      <c r="C27" s="51" t="s">
        <v>62</v>
      </c>
      <c r="D27" s="51" t="s">
        <v>61</v>
      </c>
      <c r="E27" s="51" t="s">
        <v>190</v>
      </c>
      <c r="F27" s="56" t="s">
        <v>39</v>
      </c>
      <c r="G27" s="53" t="s">
        <v>174</v>
      </c>
      <c r="H27" s="51">
        <v>1</v>
      </c>
      <c r="I27" s="53" t="s">
        <v>366</v>
      </c>
      <c r="J27" s="51">
        <v>21</v>
      </c>
      <c r="K27" s="54">
        <v>10000</v>
      </c>
      <c r="L27" s="51">
        <v>1</v>
      </c>
      <c r="M27" s="55" t="s">
        <v>116</v>
      </c>
    </row>
    <row r="28" spans="1:13" ht="92.25" customHeight="1">
      <c r="A28" s="50">
        <v>17</v>
      </c>
      <c r="B28" s="50">
        <v>189</v>
      </c>
      <c r="C28" s="51" t="s">
        <v>59</v>
      </c>
      <c r="D28" s="51" t="s">
        <v>57</v>
      </c>
      <c r="E28" s="51" t="s">
        <v>191</v>
      </c>
      <c r="F28" s="56" t="s">
        <v>39</v>
      </c>
      <c r="G28" s="53" t="s">
        <v>174</v>
      </c>
      <c r="H28" s="51">
        <v>1</v>
      </c>
      <c r="I28" s="53" t="s">
        <v>366</v>
      </c>
      <c r="J28" s="51">
        <v>21</v>
      </c>
      <c r="K28" s="57">
        <v>6500</v>
      </c>
      <c r="L28" s="51">
        <v>1</v>
      </c>
      <c r="M28" s="55" t="s">
        <v>60</v>
      </c>
    </row>
    <row r="29" spans="1:13" ht="114" customHeight="1">
      <c r="A29" s="50">
        <v>18</v>
      </c>
      <c r="B29" s="50">
        <v>182</v>
      </c>
      <c r="C29" s="51" t="s">
        <v>66</v>
      </c>
      <c r="D29" s="51" t="s">
        <v>67</v>
      </c>
      <c r="E29" s="51" t="s">
        <v>192</v>
      </c>
      <c r="F29" s="56" t="s">
        <v>39</v>
      </c>
      <c r="G29" s="53" t="s">
        <v>174</v>
      </c>
      <c r="H29" s="51">
        <v>1</v>
      </c>
      <c r="I29" s="53" t="s">
        <v>366</v>
      </c>
      <c r="J29" s="51">
        <v>21</v>
      </c>
      <c r="K29" s="54">
        <v>6500</v>
      </c>
      <c r="L29" s="51">
        <v>1</v>
      </c>
      <c r="M29" s="55" t="s">
        <v>68</v>
      </c>
    </row>
    <row r="30" spans="1:13" ht="84" customHeight="1">
      <c r="A30" s="50">
        <v>19</v>
      </c>
      <c r="B30" s="50">
        <v>186</v>
      </c>
      <c r="C30" s="51" t="s">
        <v>69</v>
      </c>
      <c r="D30" s="51" t="s">
        <v>32</v>
      </c>
      <c r="E30" s="51" t="s">
        <v>193</v>
      </c>
      <c r="F30" s="56" t="s">
        <v>39</v>
      </c>
      <c r="G30" s="53" t="s">
        <v>174</v>
      </c>
      <c r="H30" s="51">
        <v>1</v>
      </c>
      <c r="I30" s="53" t="s">
        <v>366</v>
      </c>
      <c r="J30" s="51">
        <v>21</v>
      </c>
      <c r="K30" s="54">
        <v>6500</v>
      </c>
      <c r="L30" s="51">
        <v>1</v>
      </c>
      <c r="M30" s="55" t="s">
        <v>33</v>
      </c>
    </row>
    <row r="31" spans="1:13" ht="84" customHeight="1">
      <c r="A31" s="50">
        <v>20</v>
      </c>
      <c r="B31" s="50">
        <v>186</v>
      </c>
      <c r="C31" s="51" t="s">
        <v>70</v>
      </c>
      <c r="D31" s="51" t="s">
        <v>32</v>
      </c>
      <c r="E31" s="51" t="s">
        <v>194</v>
      </c>
      <c r="F31" s="56" t="s">
        <v>39</v>
      </c>
      <c r="G31" s="53" t="s">
        <v>174</v>
      </c>
      <c r="H31" s="51">
        <v>1</v>
      </c>
      <c r="I31" s="53" t="s">
        <v>366</v>
      </c>
      <c r="J31" s="51">
        <v>21</v>
      </c>
      <c r="K31" s="54">
        <v>6500</v>
      </c>
      <c r="L31" s="51">
        <v>1</v>
      </c>
      <c r="M31" s="55" t="s">
        <v>33</v>
      </c>
    </row>
    <row r="32" spans="1:13" ht="102" customHeight="1">
      <c r="A32" s="50">
        <v>21</v>
      </c>
      <c r="B32" s="50">
        <v>189</v>
      </c>
      <c r="C32" s="51" t="s">
        <v>73</v>
      </c>
      <c r="D32" s="51" t="s">
        <v>84</v>
      </c>
      <c r="E32" s="51" t="s">
        <v>195</v>
      </c>
      <c r="F32" s="51" t="s">
        <v>63</v>
      </c>
      <c r="G32" s="53" t="s">
        <v>174</v>
      </c>
      <c r="H32" s="51">
        <v>1</v>
      </c>
      <c r="I32" s="53" t="s">
        <v>366</v>
      </c>
      <c r="J32" s="51">
        <v>21</v>
      </c>
      <c r="K32" s="54">
        <v>10000</v>
      </c>
      <c r="L32" s="51">
        <v>1</v>
      </c>
      <c r="M32" s="55" t="s">
        <v>117</v>
      </c>
    </row>
    <row r="33" spans="1:13" ht="102.75" customHeight="1">
      <c r="A33" s="50">
        <v>22</v>
      </c>
      <c r="B33" s="50">
        <v>189</v>
      </c>
      <c r="C33" s="51" t="s">
        <v>74</v>
      </c>
      <c r="D33" s="51" t="s">
        <v>85</v>
      </c>
      <c r="E33" s="51" t="s">
        <v>196</v>
      </c>
      <c r="F33" s="51" t="s">
        <v>63</v>
      </c>
      <c r="G33" s="53" t="s">
        <v>174</v>
      </c>
      <c r="H33" s="51">
        <v>1</v>
      </c>
      <c r="I33" s="53" t="s">
        <v>366</v>
      </c>
      <c r="J33" s="51">
        <v>21</v>
      </c>
      <c r="K33" s="54">
        <v>10000</v>
      </c>
      <c r="L33" s="51">
        <v>1</v>
      </c>
      <c r="M33" s="55" t="s">
        <v>119</v>
      </c>
    </row>
    <row r="34" spans="1:13" ht="89.25" customHeight="1">
      <c r="A34" s="50">
        <v>23</v>
      </c>
      <c r="B34" s="50">
        <v>189</v>
      </c>
      <c r="C34" s="51" t="s">
        <v>75</v>
      </c>
      <c r="D34" s="51" t="s">
        <v>260</v>
      </c>
      <c r="E34" s="51" t="s">
        <v>197</v>
      </c>
      <c r="F34" s="56" t="s">
        <v>39</v>
      </c>
      <c r="G34" s="53" t="s">
        <v>174</v>
      </c>
      <c r="H34" s="51">
        <v>1</v>
      </c>
      <c r="I34" s="53" t="s">
        <v>366</v>
      </c>
      <c r="J34" s="51">
        <v>21</v>
      </c>
      <c r="K34" s="54">
        <v>5500</v>
      </c>
      <c r="L34" s="51">
        <v>1</v>
      </c>
      <c r="M34" s="55" t="s">
        <v>129</v>
      </c>
    </row>
    <row r="35" spans="1:13" ht="90.75" customHeight="1">
      <c r="A35" s="50">
        <v>24</v>
      </c>
      <c r="B35" s="50">
        <v>189</v>
      </c>
      <c r="C35" s="51" t="s">
        <v>76</v>
      </c>
      <c r="D35" s="51" t="s">
        <v>260</v>
      </c>
      <c r="E35" s="51" t="s">
        <v>198</v>
      </c>
      <c r="F35" s="56" t="s">
        <v>39</v>
      </c>
      <c r="G35" s="53" t="s">
        <v>174</v>
      </c>
      <c r="H35" s="51">
        <v>1</v>
      </c>
      <c r="I35" s="53" t="s">
        <v>366</v>
      </c>
      <c r="J35" s="51">
        <v>21</v>
      </c>
      <c r="K35" s="54">
        <v>5500</v>
      </c>
      <c r="L35" s="51">
        <v>1</v>
      </c>
      <c r="M35" s="55" t="s">
        <v>129</v>
      </c>
    </row>
    <row r="36" spans="1:13" ht="84" customHeight="1">
      <c r="A36" s="50">
        <v>25</v>
      </c>
      <c r="B36" s="50">
        <v>189</v>
      </c>
      <c r="C36" s="51" t="s">
        <v>77</v>
      </c>
      <c r="D36" s="51" t="s">
        <v>261</v>
      </c>
      <c r="E36" s="51" t="s">
        <v>199</v>
      </c>
      <c r="F36" s="56" t="s">
        <v>39</v>
      </c>
      <c r="G36" s="53" t="s">
        <v>174</v>
      </c>
      <c r="H36" s="51">
        <v>1</v>
      </c>
      <c r="I36" s="53" t="s">
        <v>366</v>
      </c>
      <c r="J36" s="51">
        <v>21</v>
      </c>
      <c r="K36" s="54">
        <v>5500</v>
      </c>
      <c r="L36" s="51">
        <v>1</v>
      </c>
      <c r="M36" s="55" t="s">
        <v>263</v>
      </c>
    </row>
    <row r="37" spans="1:13" ht="71.25" customHeight="1">
      <c r="A37" s="50">
        <v>26</v>
      </c>
      <c r="B37" s="58">
        <v>185</v>
      </c>
      <c r="C37" s="33" t="s">
        <v>80</v>
      </c>
      <c r="D37" s="51" t="s">
        <v>25</v>
      </c>
      <c r="E37" s="51" t="s">
        <v>200</v>
      </c>
      <c r="F37" s="52" t="s">
        <v>63</v>
      </c>
      <c r="G37" s="53" t="s">
        <v>174</v>
      </c>
      <c r="H37" s="53">
        <v>1</v>
      </c>
      <c r="I37" s="53" t="s">
        <v>366</v>
      </c>
      <c r="J37" s="53">
        <v>21</v>
      </c>
      <c r="K37" s="54">
        <v>8500</v>
      </c>
      <c r="L37" s="51">
        <v>1</v>
      </c>
      <c r="M37" s="55" t="s">
        <v>48</v>
      </c>
    </row>
    <row r="38" spans="1:13" ht="104.25" customHeight="1">
      <c r="A38" s="50">
        <v>27</v>
      </c>
      <c r="B38" s="50">
        <v>189</v>
      </c>
      <c r="C38" s="51" t="s">
        <v>71</v>
      </c>
      <c r="D38" s="51" t="s">
        <v>72</v>
      </c>
      <c r="E38" s="51" t="s">
        <v>201</v>
      </c>
      <c r="F38" s="56" t="s">
        <v>39</v>
      </c>
      <c r="G38" s="53" t="s">
        <v>174</v>
      </c>
      <c r="H38" s="51">
        <v>1</v>
      </c>
      <c r="I38" s="53" t="s">
        <v>366</v>
      </c>
      <c r="J38" s="51">
        <v>21</v>
      </c>
      <c r="K38" s="54">
        <v>5500</v>
      </c>
      <c r="L38" s="51">
        <v>1</v>
      </c>
      <c r="M38" s="55" t="s">
        <v>130</v>
      </c>
    </row>
    <row r="39" spans="1:13" ht="81" customHeight="1">
      <c r="A39" s="50">
        <v>28</v>
      </c>
      <c r="B39" s="58">
        <v>189</v>
      </c>
      <c r="C39" s="58" t="s">
        <v>81</v>
      </c>
      <c r="D39" s="51" t="s">
        <v>82</v>
      </c>
      <c r="E39" s="51" t="s">
        <v>202</v>
      </c>
      <c r="F39" s="56" t="s">
        <v>30</v>
      </c>
      <c r="G39" s="53" t="s">
        <v>174</v>
      </c>
      <c r="H39" s="53">
        <v>1</v>
      </c>
      <c r="I39" s="53" t="s">
        <v>366</v>
      </c>
      <c r="J39" s="53">
        <v>21</v>
      </c>
      <c r="K39" s="54">
        <v>6000</v>
      </c>
      <c r="L39" s="51">
        <v>1</v>
      </c>
      <c r="M39" s="55" t="s">
        <v>83</v>
      </c>
    </row>
    <row r="40" spans="1:13" ht="103.5" customHeight="1">
      <c r="A40" s="50">
        <v>29</v>
      </c>
      <c r="B40" s="50">
        <v>189</v>
      </c>
      <c r="C40" s="51" t="s">
        <v>118</v>
      </c>
      <c r="D40" s="51" t="s">
        <v>82</v>
      </c>
      <c r="E40" s="51" t="s">
        <v>203</v>
      </c>
      <c r="F40" s="56" t="s">
        <v>39</v>
      </c>
      <c r="G40" s="53" t="s">
        <v>174</v>
      </c>
      <c r="H40" s="51">
        <v>1</v>
      </c>
      <c r="I40" s="53" t="s">
        <v>366</v>
      </c>
      <c r="J40" s="51">
        <v>21</v>
      </c>
      <c r="K40" s="54">
        <v>5500</v>
      </c>
      <c r="L40" s="51">
        <v>1</v>
      </c>
      <c r="M40" s="55" t="s">
        <v>264</v>
      </c>
    </row>
    <row r="41" spans="1:13" ht="96" customHeight="1">
      <c r="A41" s="50">
        <v>30</v>
      </c>
      <c r="B41" s="50">
        <v>189</v>
      </c>
      <c r="C41" s="51" t="s">
        <v>120</v>
      </c>
      <c r="D41" s="51" t="s">
        <v>84</v>
      </c>
      <c r="E41" s="51" t="s">
        <v>204</v>
      </c>
      <c r="F41" s="56" t="s">
        <v>39</v>
      </c>
      <c r="G41" s="53" t="s">
        <v>174</v>
      </c>
      <c r="H41" s="51">
        <v>1</v>
      </c>
      <c r="I41" s="53" t="s">
        <v>366</v>
      </c>
      <c r="J41" s="51">
        <v>21</v>
      </c>
      <c r="K41" s="54">
        <v>10000</v>
      </c>
      <c r="L41" s="51">
        <v>1</v>
      </c>
      <c r="M41" s="55" t="s">
        <v>121</v>
      </c>
    </row>
    <row r="42" spans="1:13" ht="84" customHeight="1">
      <c r="A42" s="50">
        <v>31</v>
      </c>
      <c r="B42" s="50">
        <v>185</v>
      </c>
      <c r="C42" s="51" t="s">
        <v>122</v>
      </c>
      <c r="D42" s="51" t="s">
        <v>25</v>
      </c>
      <c r="E42" s="51" t="s">
        <v>205</v>
      </c>
      <c r="F42" s="56" t="s">
        <v>39</v>
      </c>
      <c r="G42" s="53" t="s">
        <v>174</v>
      </c>
      <c r="H42" s="51">
        <v>1</v>
      </c>
      <c r="I42" s="53" t="s">
        <v>366</v>
      </c>
      <c r="J42" s="51">
        <v>21</v>
      </c>
      <c r="K42" s="54">
        <v>8000</v>
      </c>
      <c r="L42" s="51">
        <v>1</v>
      </c>
      <c r="M42" s="55" t="s">
        <v>48</v>
      </c>
    </row>
    <row r="43" spans="1:13" ht="87" customHeight="1">
      <c r="A43" s="50">
        <v>32</v>
      </c>
      <c r="B43" s="50">
        <v>186</v>
      </c>
      <c r="C43" s="51" t="s">
        <v>123</v>
      </c>
      <c r="D43" s="51" t="s">
        <v>32</v>
      </c>
      <c r="E43" s="51" t="s">
        <v>206</v>
      </c>
      <c r="F43" s="56" t="s">
        <v>39</v>
      </c>
      <c r="G43" s="53" t="s">
        <v>174</v>
      </c>
      <c r="H43" s="51">
        <v>1</v>
      </c>
      <c r="I43" s="53" t="s">
        <v>366</v>
      </c>
      <c r="J43" s="51">
        <v>21</v>
      </c>
      <c r="K43" s="54">
        <v>8000</v>
      </c>
      <c r="L43" s="51">
        <v>1</v>
      </c>
      <c r="M43" s="55" t="s">
        <v>33</v>
      </c>
    </row>
    <row r="44" spans="1:13" ht="87" customHeight="1">
      <c r="A44" s="50">
        <v>33</v>
      </c>
      <c r="B44" s="50">
        <v>189</v>
      </c>
      <c r="C44" s="51" t="s">
        <v>132</v>
      </c>
      <c r="D44" s="51" t="s">
        <v>133</v>
      </c>
      <c r="E44" s="59" t="s">
        <v>207</v>
      </c>
      <c r="F44" s="56" t="s">
        <v>39</v>
      </c>
      <c r="G44" s="53" t="s">
        <v>174</v>
      </c>
      <c r="H44" s="51">
        <v>1</v>
      </c>
      <c r="I44" s="53" t="s">
        <v>366</v>
      </c>
      <c r="J44" s="51">
        <v>21</v>
      </c>
      <c r="K44" s="54">
        <v>5500</v>
      </c>
      <c r="L44" s="51">
        <v>1</v>
      </c>
      <c r="M44" s="55" t="s">
        <v>134</v>
      </c>
    </row>
    <row r="45" spans="1:13" ht="87" customHeight="1">
      <c r="A45" s="50">
        <v>34</v>
      </c>
      <c r="B45" s="50">
        <v>189</v>
      </c>
      <c r="C45" s="51" t="s">
        <v>135</v>
      </c>
      <c r="D45" s="51" t="s">
        <v>136</v>
      </c>
      <c r="E45" s="51" t="s">
        <v>208</v>
      </c>
      <c r="F45" s="60" t="s">
        <v>137</v>
      </c>
      <c r="G45" s="53" t="s">
        <v>174</v>
      </c>
      <c r="H45" s="51">
        <v>1</v>
      </c>
      <c r="I45" s="53" t="s">
        <v>366</v>
      </c>
      <c r="J45" s="51">
        <v>21</v>
      </c>
      <c r="K45" s="54">
        <v>7500</v>
      </c>
      <c r="L45" s="51">
        <v>1</v>
      </c>
      <c r="M45" s="55" t="s">
        <v>138</v>
      </c>
    </row>
    <row r="46" spans="1:13" ht="87" customHeight="1">
      <c r="A46" s="50">
        <v>35</v>
      </c>
      <c r="B46" s="50">
        <v>189</v>
      </c>
      <c r="C46" s="51" t="s">
        <v>139</v>
      </c>
      <c r="D46" s="51" t="s">
        <v>140</v>
      </c>
      <c r="E46" s="59" t="s">
        <v>209</v>
      </c>
      <c r="F46" s="56" t="s">
        <v>39</v>
      </c>
      <c r="G46" s="53" t="s">
        <v>174</v>
      </c>
      <c r="H46" s="51">
        <v>1</v>
      </c>
      <c r="I46" s="53" t="s">
        <v>366</v>
      </c>
      <c r="J46" s="51">
        <v>21</v>
      </c>
      <c r="K46" s="61">
        <v>6000</v>
      </c>
      <c r="L46" s="51">
        <v>1</v>
      </c>
      <c r="M46" s="55" t="s">
        <v>141</v>
      </c>
    </row>
    <row r="47" spans="1:13" ht="105.75" customHeight="1">
      <c r="A47" s="50">
        <v>36</v>
      </c>
      <c r="B47" s="50">
        <v>189</v>
      </c>
      <c r="C47" s="51" t="s">
        <v>142</v>
      </c>
      <c r="D47" s="51" t="s">
        <v>143</v>
      </c>
      <c r="E47" s="59" t="s">
        <v>210</v>
      </c>
      <c r="F47" s="56" t="s">
        <v>39</v>
      </c>
      <c r="G47" s="53" t="s">
        <v>174</v>
      </c>
      <c r="H47" s="51">
        <v>1</v>
      </c>
      <c r="I47" s="53" t="s">
        <v>366</v>
      </c>
      <c r="J47" s="51">
        <v>21</v>
      </c>
      <c r="K47" s="61">
        <v>6500</v>
      </c>
      <c r="L47" s="51">
        <v>1</v>
      </c>
      <c r="M47" s="55" t="s">
        <v>144</v>
      </c>
    </row>
    <row r="48" spans="1:13" ht="92.25" customHeight="1">
      <c r="A48" s="50">
        <v>37</v>
      </c>
      <c r="B48" s="50">
        <v>189</v>
      </c>
      <c r="C48" s="51" t="s">
        <v>145</v>
      </c>
      <c r="D48" s="51" t="s">
        <v>85</v>
      </c>
      <c r="E48" s="59" t="s">
        <v>211</v>
      </c>
      <c r="F48" s="56" t="s">
        <v>39</v>
      </c>
      <c r="G48" s="53" t="s">
        <v>174</v>
      </c>
      <c r="H48" s="51">
        <v>1</v>
      </c>
      <c r="I48" s="53" t="s">
        <v>366</v>
      </c>
      <c r="J48" s="51">
        <v>21</v>
      </c>
      <c r="K48" s="54">
        <v>5500</v>
      </c>
      <c r="L48" s="51">
        <v>1</v>
      </c>
      <c r="M48" s="55" t="s">
        <v>119</v>
      </c>
    </row>
    <row r="49" spans="1:13" ht="87" customHeight="1">
      <c r="A49" s="50">
        <v>38</v>
      </c>
      <c r="B49" s="50">
        <v>185</v>
      </c>
      <c r="C49" s="51" t="s">
        <v>146</v>
      </c>
      <c r="D49" s="51" t="s">
        <v>25</v>
      </c>
      <c r="E49" s="51" t="s">
        <v>212</v>
      </c>
      <c r="F49" s="60" t="s">
        <v>137</v>
      </c>
      <c r="G49" s="53" t="s">
        <v>174</v>
      </c>
      <c r="H49" s="51">
        <v>1</v>
      </c>
      <c r="I49" s="53" t="s">
        <v>366</v>
      </c>
      <c r="J49" s="51">
        <v>21</v>
      </c>
      <c r="K49" s="54">
        <v>8500</v>
      </c>
      <c r="L49" s="51">
        <v>1</v>
      </c>
      <c r="M49" s="55" t="s">
        <v>48</v>
      </c>
    </row>
    <row r="50" spans="1:13" ht="87" customHeight="1">
      <c r="A50" s="50">
        <v>39</v>
      </c>
      <c r="B50" s="50">
        <v>185</v>
      </c>
      <c r="C50" s="51" t="s">
        <v>147</v>
      </c>
      <c r="D50" s="51" t="s">
        <v>25</v>
      </c>
      <c r="E50" s="51" t="s">
        <v>213</v>
      </c>
      <c r="F50" s="60" t="s">
        <v>137</v>
      </c>
      <c r="G50" s="53" t="s">
        <v>174</v>
      </c>
      <c r="H50" s="51">
        <v>1</v>
      </c>
      <c r="I50" s="53" t="s">
        <v>366</v>
      </c>
      <c r="J50" s="51">
        <v>21</v>
      </c>
      <c r="K50" s="54">
        <v>8500</v>
      </c>
      <c r="L50" s="51">
        <v>1</v>
      </c>
      <c r="M50" s="55" t="s">
        <v>48</v>
      </c>
    </row>
    <row r="51" spans="1:13" ht="87" customHeight="1">
      <c r="A51" s="50">
        <v>40</v>
      </c>
      <c r="B51" s="50">
        <v>189</v>
      </c>
      <c r="C51" s="51" t="s">
        <v>148</v>
      </c>
      <c r="D51" s="51" t="s">
        <v>149</v>
      </c>
      <c r="E51" s="51" t="s">
        <v>214</v>
      </c>
      <c r="F51" s="60" t="s">
        <v>137</v>
      </c>
      <c r="G51" s="53" t="s">
        <v>174</v>
      </c>
      <c r="H51" s="51">
        <v>1</v>
      </c>
      <c r="I51" s="53" t="s">
        <v>366</v>
      </c>
      <c r="J51" s="51">
        <v>21</v>
      </c>
      <c r="K51" s="54">
        <v>8500</v>
      </c>
      <c r="L51" s="51">
        <v>1</v>
      </c>
      <c r="M51" s="55" t="s">
        <v>150</v>
      </c>
    </row>
    <row r="52" spans="1:13" ht="87" customHeight="1">
      <c r="A52" s="50">
        <v>41</v>
      </c>
      <c r="B52" s="50">
        <v>185</v>
      </c>
      <c r="C52" s="51" t="s">
        <v>151</v>
      </c>
      <c r="D52" s="51" t="s">
        <v>25</v>
      </c>
      <c r="E52" s="51" t="s">
        <v>215</v>
      </c>
      <c r="F52" s="60" t="s">
        <v>137</v>
      </c>
      <c r="G52" s="53" t="s">
        <v>174</v>
      </c>
      <c r="H52" s="51">
        <v>1</v>
      </c>
      <c r="I52" s="53" t="s">
        <v>366</v>
      </c>
      <c r="J52" s="51">
        <v>21</v>
      </c>
      <c r="K52" s="54">
        <v>8500</v>
      </c>
      <c r="L52" s="51">
        <v>1</v>
      </c>
      <c r="M52" s="55" t="s">
        <v>48</v>
      </c>
    </row>
    <row r="53" spans="1:13" ht="87" customHeight="1">
      <c r="A53" s="50">
        <v>42</v>
      </c>
      <c r="B53" s="50">
        <v>185</v>
      </c>
      <c r="C53" s="51" t="s">
        <v>152</v>
      </c>
      <c r="D53" s="51" t="s">
        <v>25</v>
      </c>
      <c r="E53" s="51" t="s">
        <v>216</v>
      </c>
      <c r="F53" s="60" t="s">
        <v>137</v>
      </c>
      <c r="G53" s="53" t="s">
        <v>174</v>
      </c>
      <c r="H53" s="51">
        <v>1</v>
      </c>
      <c r="I53" s="53" t="s">
        <v>366</v>
      </c>
      <c r="J53" s="51">
        <v>21</v>
      </c>
      <c r="K53" s="54">
        <v>8500</v>
      </c>
      <c r="L53" s="51">
        <v>1</v>
      </c>
      <c r="M53" s="55" t="s">
        <v>48</v>
      </c>
    </row>
    <row r="54" spans="1:13" ht="87" customHeight="1">
      <c r="A54" s="50">
        <v>43</v>
      </c>
      <c r="B54" s="50">
        <v>189</v>
      </c>
      <c r="C54" s="51" t="s">
        <v>153</v>
      </c>
      <c r="D54" s="51" t="s">
        <v>154</v>
      </c>
      <c r="E54" s="59" t="s">
        <v>217</v>
      </c>
      <c r="F54" s="56" t="s">
        <v>39</v>
      </c>
      <c r="G54" s="53" t="s">
        <v>174</v>
      </c>
      <c r="H54" s="51">
        <v>1</v>
      </c>
      <c r="I54" s="53" t="s">
        <v>366</v>
      </c>
      <c r="J54" s="51">
        <v>21</v>
      </c>
      <c r="K54" s="54">
        <v>5500</v>
      </c>
      <c r="L54" s="51">
        <v>1</v>
      </c>
      <c r="M54" s="55" t="s">
        <v>155</v>
      </c>
    </row>
    <row r="55" spans="1:13" ht="94.5" customHeight="1">
      <c r="A55" s="50">
        <v>44</v>
      </c>
      <c r="B55" s="50">
        <v>189</v>
      </c>
      <c r="C55" s="51" t="s">
        <v>156</v>
      </c>
      <c r="D55" s="51" t="s">
        <v>157</v>
      </c>
      <c r="E55" s="59" t="s">
        <v>218</v>
      </c>
      <c r="F55" s="56" t="s">
        <v>39</v>
      </c>
      <c r="G55" s="53" t="s">
        <v>174</v>
      </c>
      <c r="H55" s="51">
        <v>1</v>
      </c>
      <c r="I55" s="53" t="s">
        <v>366</v>
      </c>
      <c r="J55" s="51">
        <v>21</v>
      </c>
      <c r="K55" s="54">
        <v>5500</v>
      </c>
      <c r="L55" s="51">
        <v>1</v>
      </c>
      <c r="M55" s="55" t="s">
        <v>158</v>
      </c>
    </row>
    <row r="56" spans="1:13" ht="87" customHeight="1">
      <c r="A56" s="50">
        <v>45</v>
      </c>
      <c r="B56" s="50">
        <v>189</v>
      </c>
      <c r="C56" s="51" t="s">
        <v>159</v>
      </c>
      <c r="D56" s="51" t="s">
        <v>131</v>
      </c>
      <c r="E56" s="59" t="s">
        <v>219</v>
      </c>
      <c r="F56" s="56" t="s">
        <v>39</v>
      </c>
      <c r="G56" s="53" t="s">
        <v>174</v>
      </c>
      <c r="H56" s="51">
        <v>1</v>
      </c>
      <c r="I56" s="53" t="s">
        <v>366</v>
      </c>
      <c r="J56" s="51">
        <v>21</v>
      </c>
      <c r="K56" s="54">
        <v>5500</v>
      </c>
      <c r="L56" s="51">
        <v>1</v>
      </c>
      <c r="M56" s="55" t="s">
        <v>129</v>
      </c>
    </row>
    <row r="57" spans="1:13" ht="87" customHeight="1">
      <c r="A57" s="50">
        <v>46</v>
      </c>
      <c r="B57" s="50">
        <v>189</v>
      </c>
      <c r="C57" s="51" t="s">
        <v>160</v>
      </c>
      <c r="D57" s="51" t="s">
        <v>55</v>
      </c>
      <c r="E57" s="59" t="s">
        <v>220</v>
      </c>
      <c r="F57" s="56" t="s">
        <v>39</v>
      </c>
      <c r="G57" s="53" t="s">
        <v>174</v>
      </c>
      <c r="H57" s="51">
        <v>1</v>
      </c>
      <c r="I57" s="53" t="s">
        <v>366</v>
      </c>
      <c r="J57" s="51">
        <v>21</v>
      </c>
      <c r="K57" s="54">
        <v>5500</v>
      </c>
      <c r="L57" s="51">
        <v>1</v>
      </c>
      <c r="M57" s="55" t="s">
        <v>56</v>
      </c>
    </row>
    <row r="58" spans="1:13" ht="111" customHeight="1">
      <c r="A58" s="50">
        <v>47</v>
      </c>
      <c r="B58" s="50">
        <v>182</v>
      </c>
      <c r="C58" s="51" t="s">
        <v>161</v>
      </c>
      <c r="D58" s="51" t="s">
        <v>27</v>
      </c>
      <c r="E58" s="51" t="s">
        <v>221</v>
      </c>
      <c r="F58" s="52" t="s">
        <v>63</v>
      </c>
      <c r="G58" s="53" t="s">
        <v>174</v>
      </c>
      <c r="H58" s="51">
        <v>1</v>
      </c>
      <c r="I58" s="53" t="s">
        <v>366</v>
      </c>
      <c r="J58" s="51">
        <v>21</v>
      </c>
      <c r="K58" s="54">
        <v>12000</v>
      </c>
      <c r="L58" s="51">
        <v>1</v>
      </c>
      <c r="M58" s="55" t="s">
        <v>162</v>
      </c>
    </row>
    <row r="59" spans="1:13" ht="118.5" customHeight="1">
      <c r="A59" s="50">
        <v>48</v>
      </c>
      <c r="B59" s="62">
        <v>189</v>
      </c>
      <c r="C59" s="62" t="s">
        <v>222</v>
      </c>
      <c r="D59" s="62" t="s">
        <v>223</v>
      </c>
      <c r="E59" s="51" t="s">
        <v>224</v>
      </c>
      <c r="F59" s="56" t="s">
        <v>39</v>
      </c>
      <c r="G59" s="53" t="s">
        <v>174</v>
      </c>
      <c r="H59" s="62">
        <v>1</v>
      </c>
      <c r="I59" s="53" t="s">
        <v>366</v>
      </c>
      <c r="J59" s="62">
        <v>21</v>
      </c>
      <c r="K59" s="63">
        <v>6500</v>
      </c>
      <c r="L59" s="62">
        <v>1</v>
      </c>
      <c r="M59" s="55" t="s">
        <v>225</v>
      </c>
    </row>
    <row r="60" spans="1:13" ht="105.75" customHeight="1">
      <c r="A60" s="50">
        <v>49</v>
      </c>
      <c r="B60" s="62">
        <v>182</v>
      </c>
      <c r="C60" s="62" t="s">
        <v>226</v>
      </c>
      <c r="D60" s="62" t="s">
        <v>28</v>
      </c>
      <c r="E60" s="51" t="s">
        <v>227</v>
      </c>
      <c r="F60" s="52" t="s">
        <v>63</v>
      </c>
      <c r="G60" s="53" t="s">
        <v>174</v>
      </c>
      <c r="H60" s="62">
        <v>1</v>
      </c>
      <c r="I60" s="53" t="s">
        <v>366</v>
      </c>
      <c r="J60" s="62">
        <v>21</v>
      </c>
      <c r="K60" s="63">
        <v>10000</v>
      </c>
      <c r="L60" s="62">
        <v>1</v>
      </c>
      <c r="M60" s="55" t="s">
        <v>228</v>
      </c>
    </row>
    <row r="61" spans="1:13" ht="97.5" customHeight="1">
      <c r="A61" s="50">
        <v>50</v>
      </c>
      <c r="B61" s="62">
        <v>188</v>
      </c>
      <c r="C61" s="62" t="s">
        <v>229</v>
      </c>
      <c r="D61" s="62" t="s">
        <v>230</v>
      </c>
      <c r="E61" s="51" t="s">
        <v>231</v>
      </c>
      <c r="F61" s="52" t="s">
        <v>63</v>
      </c>
      <c r="G61" s="53" t="s">
        <v>174</v>
      </c>
      <c r="H61" s="62">
        <v>1</v>
      </c>
      <c r="I61" s="53" t="s">
        <v>366</v>
      </c>
      <c r="J61" s="62">
        <v>21</v>
      </c>
      <c r="K61" s="63">
        <v>12000</v>
      </c>
      <c r="L61" s="62">
        <v>1</v>
      </c>
      <c r="M61" s="55" t="s">
        <v>232</v>
      </c>
    </row>
    <row r="62" spans="1:13" ht="76.5">
      <c r="A62" s="50">
        <v>51</v>
      </c>
      <c r="B62" s="62">
        <v>189</v>
      </c>
      <c r="C62" s="62" t="s">
        <v>233</v>
      </c>
      <c r="D62" s="51" t="s">
        <v>262</v>
      </c>
      <c r="E62" s="51" t="s">
        <v>234</v>
      </c>
      <c r="F62" s="56" t="s">
        <v>39</v>
      </c>
      <c r="G62" s="53" t="s">
        <v>174</v>
      </c>
      <c r="H62" s="62">
        <v>1</v>
      </c>
      <c r="I62" s="53" t="s">
        <v>366</v>
      </c>
      <c r="J62" s="62">
        <v>21</v>
      </c>
      <c r="K62" s="63">
        <v>5500</v>
      </c>
      <c r="L62" s="62">
        <v>1</v>
      </c>
      <c r="M62" s="55" t="s">
        <v>155</v>
      </c>
    </row>
    <row r="63" spans="1:13" ht="81.75" customHeight="1">
      <c r="A63" s="50">
        <v>52</v>
      </c>
      <c r="B63" s="62">
        <v>189</v>
      </c>
      <c r="C63" s="62" t="s">
        <v>235</v>
      </c>
      <c r="D63" s="62" t="s">
        <v>55</v>
      </c>
      <c r="E63" s="51" t="s">
        <v>236</v>
      </c>
      <c r="F63" s="56" t="s">
        <v>39</v>
      </c>
      <c r="G63" s="53" t="s">
        <v>174</v>
      </c>
      <c r="H63" s="62">
        <v>1</v>
      </c>
      <c r="I63" s="53" t="s">
        <v>366</v>
      </c>
      <c r="J63" s="62">
        <v>21</v>
      </c>
      <c r="K63" s="63">
        <v>6500</v>
      </c>
      <c r="L63" s="62">
        <v>1</v>
      </c>
      <c r="M63" s="55" t="s">
        <v>56</v>
      </c>
    </row>
    <row r="64" spans="1:13" ht="81.75" customHeight="1">
      <c r="A64" s="50">
        <v>53</v>
      </c>
      <c r="B64" s="64">
        <v>189</v>
      </c>
      <c r="C64" s="65" t="s">
        <v>265</v>
      </c>
      <c r="D64" s="62" t="s">
        <v>266</v>
      </c>
      <c r="E64" s="51" t="s">
        <v>267</v>
      </c>
      <c r="F64" s="65" t="s">
        <v>268</v>
      </c>
      <c r="G64" s="53" t="s">
        <v>269</v>
      </c>
      <c r="H64" s="62">
        <v>1</v>
      </c>
      <c r="I64" s="53" t="s">
        <v>366</v>
      </c>
      <c r="J64" s="62">
        <v>21</v>
      </c>
      <c r="K64" s="63">
        <v>8500</v>
      </c>
      <c r="L64" s="62">
        <v>1</v>
      </c>
      <c r="M64" s="55" t="s">
        <v>270</v>
      </c>
    </row>
    <row r="65" spans="1:13" ht="81.75" customHeight="1">
      <c r="A65" s="50">
        <v>54</v>
      </c>
      <c r="B65" s="64">
        <v>189</v>
      </c>
      <c r="C65" s="65" t="s">
        <v>271</v>
      </c>
      <c r="D65" s="62" t="s">
        <v>266</v>
      </c>
      <c r="E65" s="51" t="s">
        <v>272</v>
      </c>
      <c r="F65" s="65" t="s">
        <v>273</v>
      </c>
      <c r="G65" s="53" t="s">
        <v>269</v>
      </c>
      <c r="H65" s="62">
        <v>1</v>
      </c>
      <c r="I65" s="53" t="s">
        <v>366</v>
      </c>
      <c r="J65" s="62">
        <v>21</v>
      </c>
      <c r="K65" s="63">
        <v>5500</v>
      </c>
      <c r="L65" s="62">
        <v>1</v>
      </c>
      <c r="M65" s="55" t="s">
        <v>270</v>
      </c>
    </row>
    <row r="66" spans="1:13" ht="105.75" customHeight="1">
      <c r="A66" s="50">
        <v>55</v>
      </c>
      <c r="B66" s="64">
        <v>189</v>
      </c>
      <c r="C66" s="65" t="s">
        <v>274</v>
      </c>
      <c r="D66" s="62" t="s">
        <v>275</v>
      </c>
      <c r="E66" s="51" t="s">
        <v>276</v>
      </c>
      <c r="F66" s="65" t="s">
        <v>273</v>
      </c>
      <c r="G66" s="53" t="s">
        <v>269</v>
      </c>
      <c r="H66" s="62">
        <v>1</v>
      </c>
      <c r="I66" s="53" t="s">
        <v>366</v>
      </c>
      <c r="J66" s="62">
        <v>21</v>
      </c>
      <c r="K66" s="63">
        <v>6500</v>
      </c>
      <c r="L66" s="62">
        <v>1</v>
      </c>
      <c r="M66" s="55" t="s">
        <v>277</v>
      </c>
    </row>
    <row r="67" spans="1:13" ht="91.5" customHeight="1">
      <c r="A67" s="50">
        <v>56</v>
      </c>
      <c r="B67" s="64">
        <v>189</v>
      </c>
      <c r="C67" s="65" t="s">
        <v>278</v>
      </c>
      <c r="D67" s="66" t="s">
        <v>279</v>
      </c>
      <c r="E67" s="51" t="s">
        <v>280</v>
      </c>
      <c r="F67" s="65" t="s">
        <v>273</v>
      </c>
      <c r="G67" s="53" t="s">
        <v>269</v>
      </c>
      <c r="H67" s="62">
        <v>1</v>
      </c>
      <c r="I67" s="53" t="s">
        <v>366</v>
      </c>
      <c r="J67" s="62">
        <v>21</v>
      </c>
      <c r="K67" s="63">
        <v>5500</v>
      </c>
      <c r="L67" s="62">
        <v>1</v>
      </c>
      <c r="M67" s="55" t="s">
        <v>281</v>
      </c>
    </row>
    <row r="68" spans="1:13" ht="100.5" customHeight="1">
      <c r="A68" s="50">
        <v>57</v>
      </c>
      <c r="B68" s="64">
        <v>189</v>
      </c>
      <c r="C68" s="65" t="s">
        <v>282</v>
      </c>
      <c r="D68" s="51" t="s">
        <v>143</v>
      </c>
      <c r="E68" s="51" t="s">
        <v>283</v>
      </c>
      <c r="F68" s="65" t="s">
        <v>273</v>
      </c>
      <c r="G68" s="53" t="s">
        <v>269</v>
      </c>
      <c r="H68" s="62">
        <v>1</v>
      </c>
      <c r="I68" s="53" t="s">
        <v>366</v>
      </c>
      <c r="J68" s="62">
        <v>21</v>
      </c>
      <c r="K68" s="63">
        <v>6500</v>
      </c>
      <c r="L68" s="62">
        <v>1</v>
      </c>
      <c r="M68" s="55" t="s">
        <v>144</v>
      </c>
    </row>
    <row r="69" spans="1:13" ht="81.75" customHeight="1">
      <c r="A69" s="50">
        <v>58</v>
      </c>
      <c r="B69" s="64">
        <v>189</v>
      </c>
      <c r="C69" s="65" t="s">
        <v>284</v>
      </c>
      <c r="D69" s="62" t="s">
        <v>285</v>
      </c>
      <c r="E69" s="51" t="s">
        <v>286</v>
      </c>
      <c r="F69" s="65" t="s">
        <v>273</v>
      </c>
      <c r="G69" s="53" t="s">
        <v>269</v>
      </c>
      <c r="H69" s="62">
        <v>1</v>
      </c>
      <c r="I69" s="53" t="s">
        <v>366</v>
      </c>
      <c r="J69" s="62">
        <v>21</v>
      </c>
      <c r="K69" s="63">
        <v>6500</v>
      </c>
      <c r="L69" s="62">
        <v>1</v>
      </c>
      <c r="M69" s="55" t="s">
        <v>287</v>
      </c>
    </row>
    <row r="70" spans="1:13" ht="97.5" customHeight="1">
      <c r="A70" s="50">
        <v>59</v>
      </c>
      <c r="B70" s="64">
        <v>189</v>
      </c>
      <c r="C70" s="65" t="s">
        <v>288</v>
      </c>
      <c r="D70" s="62" t="s">
        <v>289</v>
      </c>
      <c r="E70" s="51" t="s">
        <v>290</v>
      </c>
      <c r="F70" s="65" t="s">
        <v>273</v>
      </c>
      <c r="G70" s="53" t="s">
        <v>269</v>
      </c>
      <c r="H70" s="62">
        <v>1</v>
      </c>
      <c r="I70" s="53" t="s">
        <v>366</v>
      </c>
      <c r="J70" s="62">
        <v>21</v>
      </c>
      <c r="K70" s="63">
        <v>5500</v>
      </c>
      <c r="L70" s="62">
        <v>1</v>
      </c>
      <c r="M70" s="55" t="s">
        <v>291</v>
      </c>
    </row>
    <row r="71" spans="1:13" ht="81.75" customHeight="1">
      <c r="A71" s="50">
        <v>60</v>
      </c>
      <c r="B71" s="64">
        <v>189</v>
      </c>
      <c r="C71" s="65" t="s">
        <v>292</v>
      </c>
      <c r="D71" s="66" t="s">
        <v>293</v>
      </c>
      <c r="E71" s="51" t="s">
        <v>294</v>
      </c>
      <c r="F71" s="65" t="s">
        <v>273</v>
      </c>
      <c r="G71" s="53" t="s">
        <v>269</v>
      </c>
      <c r="H71" s="62">
        <v>1</v>
      </c>
      <c r="I71" s="53" t="s">
        <v>366</v>
      </c>
      <c r="J71" s="62">
        <v>21</v>
      </c>
      <c r="K71" s="63">
        <v>5500</v>
      </c>
      <c r="L71" s="62">
        <v>1</v>
      </c>
      <c r="M71" s="55" t="s">
        <v>295</v>
      </c>
    </row>
    <row r="72" spans="1:13" ht="105.75" customHeight="1">
      <c r="A72" s="50">
        <v>61</v>
      </c>
      <c r="B72" s="64">
        <v>189</v>
      </c>
      <c r="C72" s="65" t="s">
        <v>296</v>
      </c>
      <c r="D72" s="62" t="s">
        <v>297</v>
      </c>
      <c r="E72" s="51" t="s">
        <v>298</v>
      </c>
      <c r="F72" s="65" t="s">
        <v>268</v>
      </c>
      <c r="G72" s="53" t="s">
        <v>269</v>
      </c>
      <c r="H72" s="62">
        <v>1</v>
      </c>
      <c r="I72" s="53" t="s">
        <v>366</v>
      </c>
      <c r="J72" s="62">
        <v>21</v>
      </c>
      <c r="K72" s="63">
        <v>5500</v>
      </c>
      <c r="L72" s="62">
        <v>1</v>
      </c>
      <c r="M72" s="55" t="s">
        <v>299</v>
      </c>
    </row>
    <row r="73" spans="1:13" ht="106.5" customHeight="1">
      <c r="A73" s="50">
        <v>62</v>
      </c>
      <c r="B73" s="64">
        <v>182</v>
      </c>
      <c r="C73" s="65" t="s">
        <v>300</v>
      </c>
      <c r="D73" s="62" t="s">
        <v>28</v>
      </c>
      <c r="E73" s="51" t="s">
        <v>301</v>
      </c>
      <c r="F73" s="65" t="s">
        <v>268</v>
      </c>
      <c r="G73" s="53" t="s">
        <v>269</v>
      </c>
      <c r="H73" s="62">
        <v>1</v>
      </c>
      <c r="I73" s="53" t="s">
        <v>366</v>
      </c>
      <c r="J73" s="62">
        <v>21</v>
      </c>
      <c r="K73" s="63">
        <v>10000</v>
      </c>
      <c r="L73" s="62">
        <v>1</v>
      </c>
      <c r="M73" s="55" t="s">
        <v>302</v>
      </c>
    </row>
    <row r="74" spans="1:13" ht="93" customHeight="1">
      <c r="A74" s="50">
        <v>63</v>
      </c>
      <c r="B74" s="64">
        <v>189</v>
      </c>
      <c r="C74" s="65" t="s">
        <v>303</v>
      </c>
      <c r="D74" s="62" t="s">
        <v>304</v>
      </c>
      <c r="E74" s="51" t="s">
        <v>305</v>
      </c>
      <c r="F74" s="65" t="s">
        <v>268</v>
      </c>
      <c r="G74" s="53" t="s">
        <v>269</v>
      </c>
      <c r="H74" s="62">
        <v>1</v>
      </c>
      <c r="I74" s="53" t="s">
        <v>366</v>
      </c>
      <c r="J74" s="62">
        <v>21</v>
      </c>
      <c r="K74" s="63">
        <v>8500</v>
      </c>
      <c r="L74" s="62">
        <v>1</v>
      </c>
      <c r="M74" s="55" t="s">
        <v>306</v>
      </c>
    </row>
    <row r="75" spans="1:13" ht="95.25" customHeight="1">
      <c r="A75" s="50">
        <v>64</v>
      </c>
      <c r="B75" s="67">
        <v>182</v>
      </c>
      <c r="C75" s="65" t="s">
        <v>307</v>
      </c>
      <c r="D75" s="62" t="s">
        <v>304</v>
      </c>
      <c r="E75" s="51" t="s">
        <v>308</v>
      </c>
      <c r="F75" s="65" t="s">
        <v>273</v>
      </c>
      <c r="G75" s="53" t="s">
        <v>269</v>
      </c>
      <c r="H75" s="62">
        <v>1</v>
      </c>
      <c r="I75" s="53" t="s">
        <v>366</v>
      </c>
      <c r="J75" s="62">
        <v>21</v>
      </c>
      <c r="K75" s="63">
        <v>8500</v>
      </c>
      <c r="L75" s="62">
        <v>1</v>
      </c>
      <c r="M75" s="55" t="s">
        <v>306</v>
      </c>
    </row>
    <row r="76" spans="1:13" ht="101.25" customHeight="1">
      <c r="A76" s="50">
        <v>65</v>
      </c>
      <c r="B76" s="67">
        <v>189</v>
      </c>
      <c r="C76" s="65" t="s">
        <v>326</v>
      </c>
      <c r="D76" s="62" t="s">
        <v>327</v>
      </c>
      <c r="E76" s="51" t="s">
        <v>328</v>
      </c>
      <c r="F76" s="65" t="s">
        <v>273</v>
      </c>
      <c r="G76" s="53" t="s">
        <v>309</v>
      </c>
      <c r="H76" s="62">
        <v>1</v>
      </c>
      <c r="I76" s="53" t="s">
        <v>366</v>
      </c>
      <c r="J76" s="62">
        <v>21</v>
      </c>
      <c r="K76" s="63">
        <v>5500</v>
      </c>
      <c r="L76" s="62">
        <v>1</v>
      </c>
      <c r="M76" s="55" t="s">
        <v>329</v>
      </c>
    </row>
    <row r="77" spans="1:13" ht="81.75" customHeight="1">
      <c r="A77" s="50">
        <v>66</v>
      </c>
      <c r="B77" s="67">
        <v>182</v>
      </c>
      <c r="C77" s="65" t="s">
        <v>310</v>
      </c>
      <c r="D77" s="62" t="s">
        <v>311</v>
      </c>
      <c r="E77" s="51" t="s">
        <v>312</v>
      </c>
      <c r="F77" s="65" t="s">
        <v>273</v>
      </c>
      <c r="G77" s="53" t="s">
        <v>309</v>
      </c>
      <c r="H77" s="62">
        <v>1</v>
      </c>
      <c r="I77" s="53" t="s">
        <v>366</v>
      </c>
      <c r="J77" s="62">
        <v>21</v>
      </c>
      <c r="K77" s="63">
        <v>5500</v>
      </c>
      <c r="L77" s="62">
        <v>1</v>
      </c>
      <c r="M77" s="55" t="s">
        <v>263</v>
      </c>
    </row>
    <row r="78" spans="1:13" ht="91.5" customHeight="1">
      <c r="A78" s="50">
        <v>67</v>
      </c>
      <c r="B78" s="67">
        <v>182</v>
      </c>
      <c r="C78" s="65" t="s">
        <v>330</v>
      </c>
      <c r="D78" s="62" t="s">
        <v>28</v>
      </c>
      <c r="E78" s="51" t="s">
        <v>331</v>
      </c>
      <c r="F78" s="65" t="s">
        <v>268</v>
      </c>
      <c r="G78" s="53" t="s">
        <v>309</v>
      </c>
      <c r="H78" s="62">
        <v>1</v>
      </c>
      <c r="I78" s="53" t="s">
        <v>366</v>
      </c>
      <c r="J78" s="62">
        <v>21</v>
      </c>
      <c r="K78" s="63">
        <v>10000</v>
      </c>
      <c r="L78" s="62">
        <v>1</v>
      </c>
      <c r="M78" s="55" t="s">
        <v>332</v>
      </c>
    </row>
    <row r="79" spans="1:13" ht="102.75" customHeight="1">
      <c r="A79" s="50">
        <v>68</v>
      </c>
      <c r="B79" s="64">
        <v>189</v>
      </c>
      <c r="C79" s="65" t="s">
        <v>333</v>
      </c>
      <c r="D79" s="62" t="s">
        <v>327</v>
      </c>
      <c r="E79" s="51" t="s">
        <v>334</v>
      </c>
      <c r="F79" s="65" t="s">
        <v>273</v>
      </c>
      <c r="G79" s="53" t="s">
        <v>309</v>
      </c>
      <c r="H79" s="62">
        <v>1</v>
      </c>
      <c r="I79" s="53" t="s">
        <v>366</v>
      </c>
      <c r="J79" s="62">
        <v>21</v>
      </c>
      <c r="K79" s="63">
        <v>5500</v>
      </c>
      <c r="L79" s="62">
        <v>1</v>
      </c>
      <c r="M79" s="55" t="s">
        <v>329</v>
      </c>
    </row>
    <row r="80" spans="1:13" ht="91.5" customHeight="1">
      <c r="A80" s="50">
        <v>69</v>
      </c>
      <c r="B80" s="64">
        <v>189</v>
      </c>
      <c r="C80" s="65" t="s">
        <v>313</v>
      </c>
      <c r="D80" s="66" t="s">
        <v>314</v>
      </c>
      <c r="E80" s="51" t="s">
        <v>315</v>
      </c>
      <c r="F80" s="65" t="s">
        <v>273</v>
      </c>
      <c r="G80" s="53" t="s">
        <v>309</v>
      </c>
      <c r="H80" s="62">
        <v>1</v>
      </c>
      <c r="I80" s="53" t="s">
        <v>366</v>
      </c>
      <c r="J80" s="62">
        <v>21</v>
      </c>
      <c r="K80" s="63">
        <v>5500</v>
      </c>
      <c r="L80" s="62">
        <v>1</v>
      </c>
      <c r="M80" s="55" t="s">
        <v>316</v>
      </c>
    </row>
    <row r="81" spans="1:13" ht="81.75" customHeight="1">
      <c r="A81" s="50">
        <v>70</v>
      </c>
      <c r="B81" s="64">
        <v>189</v>
      </c>
      <c r="C81" s="65" t="s">
        <v>317</v>
      </c>
      <c r="D81" s="51" t="s">
        <v>318</v>
      </c>
      <c r="E81" s="51" t="s">
        <v>319</v>
      </c>
      <c r="F81" s="65" t="s">
        <v>273</v>
      </c>
      <c r="G81" s="53" t="s">
        <v>309</v>
      </c>
      <c r="H81" s="62">
        <v>1</v>
      </c>
      <c r="I81" s="53" t="s">
        <v>366</v>
      </c>
      <c r="J81" s="62">
        <v>21</v>
      </c>
      <c r="K81" s="63">
        <v>6500</v>
      </c>
      <c r="L81" s="62">
        <v>1</v>
      </c>
      <c r="M81" s="55" t="s">
        <v>134</v>
      </c>
    </row>
    <row r="82" spans="1:13" ht="81.75" customHeight="1">
      <c r="A82" s="50">
        <v>71</v>
      </c>
      <c r="B82" s="62">
        <v>189</v>
      </c>
      <c r="C82" s="65" t="s">
        <v>320</v>
      </c>
      <c r="D82" s="62" t="s">
        <v>321</v>
      </c>
      <c r="E82" s="51" t="s">
        <v>322</v>
      </c>
      <c r="F82" s="65" t="s">
        <v>273</v>
      </c>
      <c r="G82" s="53" t="s">
        <v>309</v>
      </c>
      <c r="H82" s="62">
        <v>1</v>
      </c>
      <c r="I82" s="53" t="s">
        <v>366</v>
      </c>
      <c r="J82" s="62">
        <v>21</v>
      </c>
      <c r="K82" s="63">
        <v>5500</v>
      </c>
      <c r="L82" s="62">
        <v>1</v>
      </c>
      <c r="M82" s="55" t="s">
        <v>155</v>
      </c>
    </row>
  </sheetData>
  <mergeCells count="11">
    <mergeCell ref="A1:K1"/>
    <mergeCell ref="F2:K2"/>
    <mergeCell ref="A3:K3"/>
    <mergeCell ref="C4:G4"/>
    <mergeCell ref="I4:K4"/>
    <mergeCell ref="A10:C10"/>
    <mergeCell ref="F6:G6"/>
    <mergeCell ref="I6:K6"/>
    <mergeCell ref="A7:K7"/>
    <mergeCell ref="C5:G5"/>
    <mergeCell ref="I5:K5"/>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029</vt:lpstr>
      <vt:lpstr>sub-grupo 18</vt:lpstr>
      <vt:lpstr>'029'!Área_de_impresión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Jose Temaj</cp:lastModifiedBy>
  <cp:lastPrinted>2020-03-11T15:54:34Z</cp:lastPrinted>
  <dcterms:created xsi:type="dcterms:W3CDTF">2017-08-10T21:13:39Z</dcterms:created>
  <dcterms:modified xsi:type="dcterms:W3CDTF">2023-12-01T19:42:27Z</dcterms:modified>
</cp:coreProperties>
</file>