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11.44\plani 2024\14. AÑO 2024\01. SECRETARÍA 2024\17. IPO 2024 SGED\IPO FEBRERO 2024\ARTICULO 10\NUMERAL 4 Numero y nombre de funcionarios\"/>
    </mc:Choice>
  </mc:AlternateContent>
  <xr:revisionPtr revIDLastSave="0" documentId="13_ncr:1_{B5811F00-9924-41C3-B4C5-739A5630A67B}" xr6:coauthVersionLast="47" xr6:coauthVersionMax="47" xr10:uidLastSave="{00000000-0000-0000-0000-000000000000}"/>
  <bookViews>
    <workbookView xWindow="3885" yWindow="3885" windowWidth="21600" windowHeight="11295" activeTab="1" xr2:uid="{00000000-000D-0000-FFFF-FFFF00000000}"/>
  </bookViews>
  <sheets>
    <sheet name="029" sheetId="1" r:id="rId1"/>
    <sheet name="sub-grupo 18" sheetId="2" r:id="rId2"/>
  </sheets>
  <definedNames>
    <definedName name="_xlnm._FilterDatabase" localSheetId="0" hidden="1">'029'!$A$1:$L$72</definedName>
    <definedName name="_xlnm.Print_Area" localSheetId="0">'029'!$A$1:$H$72</definedName>
    <definedName name="_xlnm.Print_Titles" localSheetId="0">'029'!#REF!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alcChain>
</file>

<file path=xl/sharedStrings.xml><?xml version="1.0" encoding="utf-8"?>
<sst xmlns="http://schemas.openxmlformats.org/spreadsheetml/2006/main" count="698" uniqueCount="354">
  <si>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</si>
  <si>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</si>
  <si>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</si>
  <si>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</si>
  <si>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</si>
  <si>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</si>
  <si>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</si>
  <si>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</si>
  <si>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</si>
  <si>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</si>
  <si>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</si>
  <si>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</si>
  <si>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</si>
  <si>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</si>
  <si>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</si>
  <si>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</si>
  <si>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</si>
  <si>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</si>
  <si>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</si>
  <si>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</si>
  <si>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</si>
  <si>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</si>
  <si>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</si>
  <si>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</si>
  <si>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</si>
  <si>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</si>
  <si>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</si>
  <si>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</si>
  <si>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TÉCNICOS</t>
  </si>
  <si>
    <t>EDY ESTUARDO PAREDES ALVARADO</t>
  </si>
  <si>
    <t>INFORMATICO</t>
  </si>
  <si>
    <t>CÉSAR RODRIGO SIQUINAJAY ARGUETA</t>
  </si>
  <si>
    <t>SAÚL ALEJANDRO GONZÁLEZ SÁNCHEZ</t>
  </si>
  <si>
    <t xml:space="preserve">FREDY OTONIEL GÓMEZ SALAZAR </t>
  </si>
  <si>
    <t>TECNICOS</t>
  </si>
  <si>
    <t>Nombre de la Prestación de Servicios</t>
  </si>
  <si>
    <t>Avances y/o Resultados</t>
  </si>
  <si>
    <t>DEPARTAMENTO EDUCATIVO Y DOCTRINA</t>
  </si>
  <si>
    <t>ASESORÍA JURIDICA</t>
  </si>
  <si>
    <t xml:space="preserve">TÉCNICOS </t>
  </si>
  <si>
    <t>UNIDAD DE PLANIFICACION ADMINISTRATIVA Y FINANCIERA</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</si>
  <si>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</si>
  <si>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</si>
  <si>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</si>
  <si>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</si>
  <si>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</si>
  <si>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</si>
  <si>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</si>
  <si>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</si>
  <si>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</si>
  <si>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</si>
  <si>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</si>
  <si>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ANALISTAS</t>
  </si>
  <si>
    <t>HUGO LEONEL RASHON CONTRERAS</t>
  </si>
  <si>
    <t>PROFESIONALES INDIVUALES EN GENERAL</t>
  </si>
  <si>
    <t>JORGE EDUARDO CASTILLO CASTILLO</t>
  </si>
  <si>
    <t>MONICA IVETTE PUGA ZUÑIGA</t>
  </si>
  <si>
    <t>FISIOTERAPEUTICA</t>
  </si>
  <si>
    <t>BRISDLY RAQUEL SÁNCHEZ FUENTES</t>
  </si>
  <si>
    <t>ANTONY ARNOLDO MORALES RAMÍREZ</t>
  </si>
  <si>
    <t>KATERIN IDANIA ORELLANA ESCOBEDO</t>
  </si>
  <si>
    <t>DIANA VANESSA AGUILAR AGUILAR</t>
  </si>
  <si>
    <t>SECRETARÍA TECNICA DE LA SUBDIRECCIÓN GENERAL DE ESTUDIOS Y DOCTRINA</t>
  </si>
  <si>
    <t>Servicios  Técnicos / Profesionales Individuales en General</t>
  </si>
  <si>
    <t>CÉSAR AUGUSTO RODRÍGUEZ MARTÍNEZ</t>
  </si>
  <si>
    <t>SECRETARIO</t>
  </si>
  <si>
    <t>ADA PRICILA REYES MAZARIEGOS</t>
  </si>
  <si>
    <t>JOSÉ ALFREDO GARRIDO DE LEÓN</t>
  </si>
  <si>
    <t>JORGE LUIS AMADO BARRIOS</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</si>
  <si>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</si>
  <si>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</si>
  <si>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</si>
  <si>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</si>
  <si>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</si>
  <si>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</si>
  <si>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</si>
  <si>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</si>
  <si>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</si>
  <si>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</si>
  <si>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</si>
  <si>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</si>
  <si>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</si>
  <si>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</si>
  <si>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</si>
  <si>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</si>
  <si>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</si>
  <si>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</si>
  <si>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</si>
  <si>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</si>
  <si>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</si>
  <si>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</si>
  <si>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</si>
  <si>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</si>
  <si>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</si>
  <si>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</si>
  <si>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</si>
  <si>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</si>
  <si>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</si>
  <si>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</si>
  <si>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</si>
  <si>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</si>
  <si>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</si>
  <si>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</si>
  <si>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</si>
  <si>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</si>
  <si>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AUXIALIAR DE ALMACEN</t>
  </si>
  <si>
    <t>NEYDA YESSENIA MAAS ESPINO</t>
  </si>
  <si>
    <t xml:space="preserve">EN EL AREA PROGRAMACION EN EL DEPARTAMENTO DE INCORPORACION DE LA SUBDIRECCION GENERAL DE ESTUDIOS Y DCOTRINA DE LA PNC </t>
  </si>
  <si>
    <t>CELIA MARISOL RODRIGUEZ GONZALEZ</t>
  </si>
  <si>
    <t>SERVICIOS PROFESIONALES INDIVUALES EN GENERAL</t>
  </si>
  <si>
    <t>AMELY ADRIANA GONZALEZ CHACON</t>
  </si>
  <si>
    <t xml:space="preserve">DILIA MEDARY MORALES RAMIREZ </t>
  </si>
  <si>
    <t>KARLA XIOMARA CRUZ PEREZ</t>
  </si>
  <si>
    <t>ISAIAS ANTONIO JUAREZ LOPEZ</t>
  </si>
  <si>
    <t>EN CREACION DE PUBLICIDAD DEL DEPARTAMENTO EDUCATIVO  EN LOS CENTROS DE ESTUDIOS  A CARGO DE LA SUBDIRECCION GENERAL DE ESTUDIOS Y DCOTRINA DE LA PNC</t>
  </si>
  <si>
    <t>FRANCISCO CASTILLO RAMIREZ</t>
  </si>
  <si>
    <t>ERIKSSON DANIEL RAXON GARCIA</t>
  </si>
  <si>
    <t>EN EL AREA DE ARCHIVO DE LA UNIDAD DE PLANIFICACION ADMINISTRATIVA Y FINANCIERA DE LA SUBDIRECCION GENERAL DE ESTUDIOS Y DOCTRINA DE LA POLICÍA NACIONAL CIVIL</t>
  </si>
  <si>
    <t>CARLOS DANIEL PEREZ FUENTES</t>
  </si>
  <si>
    <t>ERIK OSWALDO BARRIOS RASHON</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</si>
  <si>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</si>
  <si>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</si>
  <si>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</si>
  <si>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RICHARD JHONATAN ORTIZ BARILLAS</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</si>
  <si>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</si>
  <si>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</si>
  <si>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</si>
  <si>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</si>
  <si>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</si>
  <si>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</si>
  <si>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NOÉ ORTÍZ SALAM</t>
  </si>
  <si>
    <t>WENDY ARACELY GARCÍA GÓMEZ</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</si>
  <si>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</si>
  <si>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</si>
  <si>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JONATHAN JOSUÉ XAR MARROQUIN</t>
  </si>
  <si>
    <t>DEPARTAMENTO DE PERSONAL</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</si>
  <si>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</si>
  <si>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 xml:space="preserve">DAMARIS ABIGAIL VELÁSQUEZ CALDERÓN </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</si>
  <si>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</si>
  <si>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KAREN ESTÉFANY PÉREZ MORALES</t>
  </si>
  <si>
    <t xml:space="preserve">DEPARTAMENTO DE PROTOCOLO </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</si>
  <si>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</si>
  <si>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</si>
  <si>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</si>
  <si>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</si>
  <si>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</si>
  <si>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KIMBERLYN YUBITZA GONZÁLEZ GRIJALVA</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</si>
  <si>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</si>
  <si>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</si>
  <si>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</si>
  <si>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</si>
  <si>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</si>
  <si>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</si>
  <si>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AUXILIAR DE ALMACEN</t>
  </si>
  <si>
    <t>AUXILIAR DE PLANIFICACION</t>
  </si>
  <si>
    <t xml:space="preserve">SERVICIOS PROFESIONALES INDIVIDUAL EN GENERAL </t>
  </si>
  <si>
    <t>CECILIA AMAIDANI GARCIA AGUSTIN</t>
  </si>
  <si>
    <t>ENFERMERA</t>
  </si>
  <si>
    <t>GIOVANNI ALEXANDER CRISTALES CANTÓN</t>
  </si>
  <si>
    <t>MAXIMILIANO DE JESUS PACHECO CROKER</t>
  </si>
  <si>
    <t>AUXILIAR DE PROYECTOS</t>
  </si>
  <si>
    <t>EN EL AREA DE PROYECTOS DEL  DEPARTAMENTO DE APOYO Y LOGISTICA  DE LA SUBDIRECCION GENERAL DE ESTUDIOS Y DOCTRINA DE LA POLICÍA NACIONAL CIVIL</t>
  </si>
  <si>
    <t>VILMA ARELIS CAMACHO TORRES</t>
  </si>
  <si>
    <t>EN EL AREA  DE LA UNIDAD DE PLANIFICACION ADMINISTRATIVA Y FINANCIERA DE LA SUBDIRECCION GENERAL DE ESTUDIOS Y DOCTRINA DE LA POLICÍA NACIONAL CIVIL</t>
  </si>
  <si>
    <t>DARCY LISSETHE BARRIOS CAMACHO</t>
  </si>
  <si>
    <t>EN EL AREA DE NUTRICION DE LA  ESCUELA DE OFICIALES DE POLICA DE  DE LA SUBDIRECCIÓN GENERAL DE ESTUDIOS Y DOCTRINA DE LA POLICÍA NACIONAL CIVIL</t>
  </si>
  <si>
    <t>MARCOS EUSEBIO RAMÍREZ BARRIENTOS</t>
  </si>
  <si>
    <t>HENRY FABIÁN ALVARADO TOJ</t>
  </si>
  <si>
    <t>AUXILIAR DE ARCHIVO</t>
  </si>
  <si>
    <t>ELMER UBALDO REYES DE LEÓN</t>
  </si>
  <si>
    <t>a.) Apoyar durantes las actividades del proceso de archivo de la documentación que ingresa y egresa a la Secretaria Técnica de la Subdirección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</si>
  <si>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EVELIN ESTER AGUSTÍN YAQUE</t>
  </si>
  <si>
    <t>EN EL AREA DE LA CLINICA  DE LA ACADEMIA DE POLICÍA  NACIONAL CIVIL, EXTENSION REGIONAL ORIENTE CUILAPA SANTA ROSA  DE LA SUBDIRECCIÓN GENERAL DE ESTUDIOS Y DOCTRINA DE LA POLICÍA NACIONAL CIVIL</t>
  </si>
  <si>
    <t>MARÍA DEL CARMEN DE LOS ANGELES TENAS FIGUEROA</t>
  </si>
  <si>
    <t>EN EL AREA DE NUTRICION  DE LA ACADEMIA DE POLICÍA  NACIONAL CIVIL, EXTENSION REGIONAL ORIENTE CUILAPA SANTA ROSA  DE LA SUBDIRECCIÓN GENERAL DE ESTUDIOS Y DOCTRINA DE LA POLICÍA NACIONAL CIVIL</t>
  </si>
  <si>
    <t>IVAN ALEXANDER ROSIL VALLADARES</t>
  </si>
  <si>
    <t>MIRNA ANAITÉ VÁSQUEZ CERÓN</t>
  </si>
  <si>
    <t>Nombres y Apellidos</t>
  </si>
  <si>
    <t>No. Meses a Cancelar</t>
  </si>
  <si>
    <t>Total Cancelado</t>
  </si>
  <si>
    <t>Se apoyó durante las actividades del proceso de aspirado de alfombras de la sala de recepción y despacho principal de la Subdirección General de Estudios y Doctrina de la Policía Nacional Civil, con la finalidad de proporcionar un ambiente higiénico.</t>
  </si>
  <si>
    <t>Se apoyó durante las actividades del proceso de redacción de documentos de correspondencia emitida en la oficina de Centro de Costos de la Secretaria Técnica de la Subdirección General de Estudios y Doctrina de la Policía Nacional Civil, con la finalidad de darle el trámite correspondiente remitiendo información a los Departamentos que corresponden.</t>
  </si>
  <si>
    <t xml:space="preserve"> SGED-PNC SG18-001-2024 </t>
  </si>
  <si>
    <t>03-01-2024 AL 31-12-2024</t>
  </si>
  <si>
    <t>MEDICO EN LA CLINICA MEDICA DEPARTAMENTO ADMINISTRATIVO ACADEMIA DE LA POLICIA NACIONAL CIVIL DE LA SUBDIRECCION GENERAL DE ESTUDIOS Y DCOTRINA DE LA PNC</t>
  </si>
  <si>
    <t>ANGELICA  MARÍA  MONZÓN CALDERÓN</t>
  </si>
  <si>
    <t xml:space="preserve"> SGED-PNC SG18-003-2024</t>
  </si>
  <si>
    <t xml:space="preserve">EN EL AREA DE NUTRICIÓN DEPARTAMENTO ADMINISTRATIVO ACADEMIA DE LA POLICIA NACIONAL CIVIL DE LA SUBDIRECCION GENERAL DE ESTUDIOS Y DCOTRINA DE LA PNC  </t>
  </si>
  <si>
    <t xml:space="preserve">  YESICA LUCRECIA REYES GONZALEZ</t>
  </si>
  <si>
    <t xml:space="preserve"> SGED-PNC SG18-004-2024</t>
  </si>
  <si>
    <t>ENFERMERO</t>
  </si>
  <si>
    <t xml:space="preserve"> SGED-PNC SG18-005-2024</t>
  </si>
  <si>
    <t xml:space="preserve"> SGED-PNC SG18-006-2024 </t>
  </si>
  <si>
    <t xml:space="preserve"> SGED-PNC SG18-007-2024</t>
  </si>
  <si>
    <t xml:space="preserve">EN EL AREA DE LA CLINICA MEDICA DEPARTAMENTO ADMINISTRATIVO ACADEMIA DE LA POLICIA NACIONAL CIVIL DE LA SUBDIRECCION GENERAL DE ESTUDIOS Y DCOTRINA DE LA PNC  </t>
  </si>
  <si>
    <t xml:space="preserve"> SGED-PNC SG18-008-2024</t>
  </si>
  <si>
    <t xml:space="preserve">FISIOTERAPEUTICA EN LA CLINICA MEDICA DEPARTAMENTO ADMINISTRATIVO ACADEMIA DE LA POLICIA NACIONAL CIVIL DE LA SUBDIRECCION GENERAL DE ESTUDIOS Y DCOTRINA DE LA PNC    </t>
  </si>
  <si>
    <t xml:space="preserve"> SGED-PNC SG18-009-2024</t>
  </si>
  <si>
    <t>DOCENCIA EN EL DEPARTAMENTO EDUCATIVO Y DOCTRINA EN LOS CENTROS DE ESTUDIOS  A CARGO DE LA SUBDIRECCION GENERAL DE ESTUDIOS Y DCOTRINA DE LA PNC</t>
  </si>
  <si>
    <t xml:space="preserve"> SGED-PNC SG18-010-2024</t>
  </si>
  <si>
    <t xml:space="preserve"> SGED-PNC SG18-011-2024</t>
  </si>
  <si>
    <t xml:space="preserve"> SGED-PNC SG18-012-2024</t>
  </si>
  <si>
    <t xml:space="preserve"> SGED-PNC SG18-013-2024 </t>
  </si>
  <si>
    <t xml:space="preserve"> SGED-PNC SG18-014-2024 </t>
  </si>
  <si>
    <t xml:space="preserve"> SGED-PNC SG18-015-2024 </t>
  </si>
  <si>
    <t xml:space="preserve"> SGED-PNC SG18-016-2024</t>
  </si>
  <si>
    <t xml:space="preserve">EMILSA MENENDEZ CAMBARA </t>
  </si>
  <si>
    <t xml:space="preserve"> SGED-PNC SG18-017-2024 </t>
  </si>
  <si>
    <t xml:space="preserve"> SGED-PNC SG18-018-2024 </t>
  </si>
  <si>
    <t>ODWIN  PEREZ GODOY</t>
  </si>
  <si>
    <t xml:space="preserve"> SGED-PNC SG18-019-2024 </t>
  </si>
  <si>
    <t xml:space="preserve"> SGED-PNC SG18-020-2024 </t>
  </si>
  <si>
    <t xml:space="preserve"> SGED-PNC SG18-021-2024 </t>
  </si>
  <si>
    <t xml:space="preserve">INFORMATICO DEL DEPARTAMENTO DE TELEMÁTICA DE LA SECRETARÍA TÉCNICA EN LOS CENTROS DE ESTUDIOS  A CARGO DE LA SUBDIRECCION GENERAL DE ESTUDIOS Y DCOTRINA DE LA PNC </t>
  </si>
  <si>
    <t xml:space="preserve"> SGED-PNC SG18-022-2024 </t>
  </si>
  <si>
    <t xml:space="preserve"> SGED-PNC SG18-023-2024 </t>
  </si>
  <si>
    <t xml:space="preserve"> SGED-PNC SG18-024-2024 </t>
  </si>
  <si>
    <t xml:space="preserve"> SGED-PNC SG18-025-20224</t>
  </si>
  <si>
    <t>PLANIFICADOR DE PROGRAMAS EDUCATIVOS</t>
  </si>
  <si>
    <t xml:space="preserve"> SGED-PNC SG18-027-2024</t>
  </si>
  <si>
    <t>AUXILIAR DE INVENTARIOS</t>
  </si>
  <si>
    <t xml:space="preserve"> SGED-PNC SG18-028-2024</t>
  </si>
  <si>
    <t xml:space="preserve"> SGED-PNC SG18-029-2024 </t>
  </si>
  <si>
    <t xml:space="preserve"> SGED-PNC SG18-030-2024 </t>
  </si>
  <si>
    <t>AUXILIAR PARA EL DESARROLLO DE PLANES EDUCATIVO</t>
  </si>
  <si>
    <t>SGED-PNC SG18-031-2024</t>
  </si>
  <si>
    <t>EN EL DEPARTAMENTO DE EDUCACION CONTINUA DE LA ESCUELA DE ESTUDIOS SUPERIORES DE POLICIA DE LA SUBDIRECCION GENERAL DE ESTUDIOS Y DOCTRINA DE LA POLICÍA NACIONAL CIVIL</t>
  </si>
  <si>
    <t>KENIA CAROLINA DE LEON APARICIO</t>
  </si>
  <si>
    <t>SGED-PNC SG18-032-2024</t>
  </si>
  <si>
    <t xml:space="preserve">ABNER ZAEL COYOY CHAVARRÍA </t>
  </si>
  <si>
    <t>SGED-PNC SG18-033-2024</t>
  </si>
  <si>
    <t>SGED-PNC SG18-034-2024</t>
  </si>
  <si>
    <t>GENARO FELICIANO CIFUENTES FIGUEROA</t>
  </si>
  <si>
    <t>AUXILIAR PARA EL DESARROLLO DE MANUALES EDUCATIVOS</t>
  </si>
  <si>
    <t>SGED-PNC SG18-035-2024</t>
  </si>
  <si>
    <t>EN EL DEPARTAMENTO ACADEMICO DE LA ESCUELA DE ESTUDIOS SUPERIORES DE POLICIA DE LA SUBDIRECCION GENERAL DE ESTUDIOS Y DOCTRINA DE LA POLICÍA NACIONAL CIVIL</t>
  </si>
  <si>
    <t>EMMA DELIA  PÉREZ GARCÍA</t>
  </si>
  <si>
    <t>SGED-PNC SG18-036-2024</t>
  </si>
  <si>
    <t>SGED-PNC SG18-037-2024</t>
  </si>
  <si>
    <t>EN EL AREA DE SECRETARÍA DE LA UNIDAD DE PLANIFICACION ADMINISTRATIVA Y FINANCIERA DE LA SUBDIRECCION GENERAL DE ESTUDIOS Y DOCTRINA DE LA POLICÍA NACIONAL CIVIL</t>
  </si>
  <si>
    <t xml:space="preserve">JULIO MAXIMILIANO GUZMÁN LEAL </t>
  </si>
  <si>
    <t xml:space="preserve">ANALISTA </t>
  </si>
  <si>
    <t>SGED-PNC SG18-038-2024</t>
  </si>
  <si>
    <t>AUXILIAR DE RECEPCION</t>
  </si>
  <si>
    <t>SGED-PNC SG18-039-2024</t>
  </si>
  <si>
    <t xml:space="preserve">ZENIA GISSELLE ORELLANA ESCOBEDO </t>
  </si>
  <si>
    <t>SGED-PNC SG18-040-2024</t>
  </si>
  <si>
    <t xml:space="preserve">EN EL DEPARTAMENTO DE INCORPORACION DE LA SUBDIRECCION GENERAL DE ESTUDIOS Y DCOTRINA DE LA PNC </t>
  </si>
  <si>
    <t>SGED-PNC SG18-041-2024</t>
  </si>
  <si>
    <t xml:space="preserve">EN EL DEPARTAMENTO DE EDUCACION CONTINUA DE LA ESCUELA DE ESTUDIOS SUPERIRORES DE POLICIA  DE LA SUBDIRECCION GENERAL DE ESTUDIOS Y DCOTRINA DE LA PNC </t>
  </si>
  <si>
    <t>SGED-PNC SG18-042-2024</t>
  </si>
  <si>
    <t>03-01-2024 AL 31-12-2065</t>
  </si>
  <si>
    <t>AUXILIAR DE ARCHVIO</t>
  </si>
  <si>
    <t>SGED-PNC SG18-043-2024</t>
  </si>
  <si>
    <t>03-01-2024 AL 31-12-2067</t>
  </si>
  <si>
    <t>EN EL AREA DE INVENTARIOS DE LA ACADEMIA DE POLICIA NACIONAL CIVIL EXTENSION REGIONAL OCCIDENTE HUEHUETENANGO LA SUBDIRECCION GENERAL DE ESTUDIOS Y DOCTRINA DE LA POLICÍA NACIONAL CIVIL</t>
  </si>
  <si>
    <t>SGED-PNC SG18-045-2024</t>
  </si>
  <si>
    <t>ELI NATANAEL SONTAY PEREZ</t>
  </si>
  <si>
    <t>SGED-PNC SG18-046-2024</t>
  </si>
  <si>
    <t>ZOILA RODROGUEZ ARAUZ</t>
  </si>
  <si>
    <t>ANALISTA</t>
  </si>
  <si>
    <t>SGED-PNC SG18-047-2024</t>
  </si>
  <si>
    <t>EN EL AREA DE SUBGRUPO 18 DE LA  SECCION DE COMPRAS DE LA UNIDAD DE PLANIFICACION ADMINISTRATIVA Y FINANCIERA DE LA SUBDIRECCION GENERAL DE ESTUDIOS Y DOCTRINA DE LA POLICÍA NACIONAL CIVIL</t>
  </si>
  <si>
    <t xml:space="preserve">GABRIELA MARÍA FRANCO GÓMEZ </t>
  </si>
  <si>
    <t>SGED-PNC SG18-048-2024</t>
  </si>
  <si>
    <t>EN EL AREA DE SECREARÍA DEL DEPARTAMENTO DE PLANIFICACION DE LA SECRETARÍA TÉCNICA  DE LA SUBDIRECCION GENERAL DE ESTUDIOS Y DOCTRINA DE LA POLICÍA NACIONAL CIVIL</t>
  </si>
  <si>
    <t>SGED-PNC SG18-049-2024</t>
  </si>
  <si>
    <t>EN EL DEPARTAMENTO DE EDUCACION CONTINUA DE LA ESCUELA DE ESTUDIOS SUPERIRORES DE POLICIA  DE LA SUBDIRECCION GENERAL DE ESTUDIOS Y DCOTRINA DE LA PNC</t>
  </si>
  <si>
    <t>SGED-PNC SG18-050-2024</t>
  </si>
  <si>
    <t xml:space="preserve">JOSUÉ DAVID   PULUC VELASQUEZ  </t>
  </si>
  <si>
    <t>SGED-PNC SG18-051-2024</t>
  </si>
  <si>
    <t xml:space="preserve">ROBERTO ANTONIO DE LEÓN ZAPATA </t>
  </si>
  <si>
    <t>SGED-PNC SG18-052-2024</t>
  </si>
  <si>
    <t>EN EL AREA DE LA SECRETARIA DE LA SECCION DE PERSONAL DE LA ACADEMIA DE POLICIA NACIONAL CIVIL EXTENSION REGIONAL OCCIDENTE HUEHUETENANGO LA SUBDIRECCION GENERAL DE ESTUDIOS Y DOCTRINA DE LA POLICÍA NACIONAL CIVIL</t>
  </si>
  <si>
    <t>SGED-PNC SG18-053-2024</t>
  </si>
  <si>
    <t>VIANKA YESENIA BARAHONA Y BARAONA</t>
  </si>
  <si>
    <t>SGED-PNC SG18-054-2024</t>
  </si>
  <si>
    <t xml:space="preserve">EN LA SECCION DE INVENTARIOS DE LA UNIDAD DE PLANIFICACIÓN ADMINISTRATIVA Y FINANCIERA DE LA SUBDIRECCIÓN GENERAL DE ESTUDIOS Y DOCTRINA DE LA POLICÍA NACIONAL CIVIL </t>
  </si>
  <si>
    <t>HENRRY GEOVANI MENDOZA MORENO</t>
  </si>
  <si>
    <t>SGED-PNC SG18-055-2024</t>
  </si>
  <si>
    <t>EN EL AREA DE ORGANIZACIÓN Y DISCIPLINA DE LA ACADEMIA DE POLICIA NACIONAL CIVIL EXTENSION REGIONAL OCCIDENTE HUEHUETENANGO LA SUBDIRECCION GENERAL DE ESTUDIOS Y DOCTRINA DE LA POLICÍA NACIONAL CIVIL</t>
  </si>
  <si>
    <t>SGED-PNC SG18-056-2024</t>
  </si>
  <si>
    <t>KEYSÍ MADAí PINEDA ALVAREZ</t>
  </si>
  <si>
    <t>SGED-PNC SG18-057-2024</t>
  </si>
  <si>
    <t>SGED-PNC SG18-058-2024</t>
  </si>
  <si>
    <t>EN EL DEPARTAMENTO DE EDUCACION CONTINUA DE LA ESCUELA DE ESTUDIOS SUPERIORES  DE LA SUBDIRECCION GENERAL DE ESTUDIOS Y DCOTRINA DE LA PNC</t>
  </si>
  <si>
    <t>AUXILIAR DE PSICOLOGIA</t>
  </si>
  <si>
    <t>SGED-PNC SG18-059-2024</t>
  </si>
  <si>
    <t>SERVICIOS PROFESIONALES INDIVIDUAL EN GENERAL</t>
  </si>
  <si>
    <t xml:space="preserve">EN AREA DE PSICOLOGIA EN EL DEPARTAMENTO DE INCORPORACION DE LA SUBDIRECCION GENERAL DE ESTUDIOS Y DCOTRINA DE LA PNC </t>
  </si>
  <si>
    <t>DISEÑADOR Y PUBLICIDAD DE PROGRAMAS DE ESTUDIOS</t>
  </si>
  <si>
    <t>SGED-PNC SG18-060-2024</t>
  </si>
  <si>
    <t xml:space="preserve">JUAN ALBERTO CHET CULAJAY </t>
  </si>
  <si>
    <t>SGED-PNC SG18-061-2024</t>
  </si>
  <si>
    <t>SGED-PNC SG18-062-2024</t>
  </si>
  <si>
    <t>LILIAN YECENIA LILIAN YECENIA</t>
  </si>
  <si>
    <t>SGED-PNC SG18-063-2024</t>
  </si>
  <si>
    <t>EN EL AREA PLANIFICACION DE MANUALES DEL DEPARTAMENTO DE PLANIFICACION DE LA SECRETARÍA TÉCNICA  DE LA SUBDIRECCION GENERAL DE ESTUDIOS Y DOCTRINA DE LA POLICÍA NACIONAL CIVIL</t>
  </si>
  <si>
    <t>NORMA PATRICIA FUENTES RÍOS</t>
  </si>
  <si>
    <t>SGED-PNC SG18-64-2024</t>
  </si>
  <si>
    <t>SGED-PNC SG18-065-2024</t>
  </si>
  <si>
    <t>ROSA ANITA NUFIO VICENTE DE CASTILLO</t>
  </si>
  <si>
    <t>SGED-PNC SG18-066-2024</t>
  </si>
  <si>
    <t>ANTHONY JOSUÉ RIVERA ARGUETA</t>
  </si>
  <si>
    <t>SGED-PNC SG18-067-2024</t>
  </si>
  <si>
    <t>EN EL AREA DE MANTENIMIENTO DEL DEPARTAMENTO ADMINISTRATIVO ACADEMIA DE LA POLICIA NACIONAL CIVIL DE LA SUBDIRECCION GENERAL DE ESTUDIOS Y DCOTRINA DE LA PNC</t>
  </si>
  <si>
    <t>ROXANA DE LOS ANGELES SANTILLANA PÉREZ</t>
  </si>
  <si>
    <t>SGED-PNC SG18-068-2024</t>
  </si>
  <si>
    <t>EN EL AREA DE PERSONAL DEL DEPARTAMENTO ADMINISTRATIVO ACADEMIA DE LA POLICIA NACIONAL CIVIL DE LA SUBDIRECCION GENERAL DE ESTUDIOS Y DCOTRINA DE LA PNC</t>
  </si>
  <si>
    <t xml:space="preserve">GLADYS ISABEL PERALTA ROSALES </t>
  </si>
  <si>
    <t>SGED-PNC SG18-069-2024</t>
  </si>
  <si>
    <t>EN EL AREA DE MANTENIMIENTO DEL DEPARTAMENTO DE APOYO Y LOGISTICA DE LA SUBDIRECCION GENERAL DE ESTUDIOS Y DCOTRINA DE LA PNC</t>
  </si>
  <si>
    <t>NELVIN ELIZER AGUILAR GARCÍA</t>
  </si>
  <si>
    <t>SGED-PNC SG18-070-2024</t>
  </si>
  <si>
    <t>LESLY FRANCISCA MARIELA CALÍ CHACACH</t>
  </si>
  <si>
    <t>SGED-PNC SG18-071-2024</t>
  </si>
  <si>
    <t>DEBORA IVÓN LÓPEZ MARROQUÍN</t>
  </si>
  <si>
    <t>SGED-PNC SG18-072-2024</t>
  </si>
  <si>
    <t>GUSTAVO ADOLFO VÁSQUEZ CIFUENTES</t>
  </si>
  <si>
    <t>SGED-PNC SG18-073-2024</t>
  </si>
  <si>
    <t>EDGAR EDUARDO SOTO ESTRADA</t>
  </si>
  <si>
    <t>SGED-PNC SG18-074-2024</t>
  </si>
  <si>
    <t>NUTRISIONISTA</t>
  </si>
  <si>
    <t>SGED-PNC SG18-075-2024</t>
  </si>
  <si>
    <t>Se asesoró durante las actividades de los procesos legales al Departamento Educativo y Doctrina de la Subdirección General de Estudios y Doctrina de la Policía Nacional Civil, para la revisión del Plan de Acción 01-2024 en relación a la participación de personal de la Policía Nacional Civil de Guatemala en el Programa CECIPU en la Republica de Chile, con el propósito de apoyar en el cumplimiento de la legislación vigente que regula la cooperación internacional.</t>
  </si>
  <si>
    <t>Se asesoró durante las actividades del proceso de elaboración de convocatoria del Segundo Curso de la Especialización en Prevención del Delito, que imparte la Escuela de Especialidades de Policía de la Subdirección General de Estudios y Doctrina de la Policía Nacional Civil, con la finalidad de contribuir con los procesos educativos de profesionalización.</t>
  </si>
  <si>
    <t>Se asesoró durante las actividades del proceso de diseño de convocatoria para el desarrollo del Segundo Curso Básico de Especialización de Prevención del Delito de la Escuela de Especialidades de Policía -EEPOL-, apegado a liniamientos establecidos en el nuevo Reglamento del Régimen Educativo de la Policía Nacional Civil, con la finalidad de contribuir al fortalecimiento de especialización en la Subdirección General de Estudios y Doctrina.</t>
  </si>
  <si>
    <t>Se asesoró durante las actividades del proceso de mejora curricular, revisión y validación del programa de Estudios del Curso Avanzado de Investigación Criminal Contra la Trata de Personas y Tráfico Ilícito de personas, dirigido al personal policial de la carrera operativa, que cumpla con los requisitos de la convocatoria que para el efecto sea aprobado, con la finalidad de fortalecer las competencias del personal policial.</t>
  </si>
  <si>
    <t>Se asesoró durante las actividades del proceso de elaboración de las presentaciones en Power Point para el esfuerzo de la elaboración de Proyectos Educativos de Aula para el Curso Básico de Docencia Policial, con la finalidad de fortalecer el Eje de Educación en la Especialización continua que promueve la Subdirección General de Estudios y Doctrina.</t>
  </si>
  <si>
    <t>Se asesoró durante las actividades del proceso de revisión y corrección de Guía para institucionalizar la doctrina de la Policía Nacional Civil, con la finalidad de contribuir a la mejora de los proyectos contemplados en el sistema educativo policial, direccionado por la Subdirección General de Estudios y Doctrina de la Policía Nacional Civil.</t>
  </si>
  <si>
    <t>Se asesoró al Señor Director de la Escuela de Especialidades de Policía de la Subdirección General de Estudios y Doctrina de la Policía Nacional Civil, en el proceso del análisis de la propuesta de Convocatoria para el V Curso Básico de Investigación Criminal que se propone impartir a partir del 01 de marzo próximo, con la finalidad determinar la viabilidad de dicho curso en concatenación con los cursos que la Escuela tiene contemplados en su respectivo POA, para contribuir, al cumplimiento del ordenamiento jurídico vigente.</t>
  </si>
  <si>
    <t>Se asesoró en mesa técnica a la Subdirección General de Estudios y Doctrina -SGED-, durante las actividades de seguimiento de avances del Eje Estratégico Número 1. EDUCACIÓN de la Estrategia de Transformación Policial -ETP-. Con la finalidad de fomentar el desarrollo humano de las personas que se incoporen a la carrera e integrantes institucionales para alcanzar metas trazadas de formación y capacitación profesional y con ello tener una institución reconocida y respetada por la calidad de servicio público que presta.</t>
  </si>
  <si>
    <t>Se asesoro en mesa técnica a la Academia de la Policía Nacional Civil extensión Huhuetenango a través de la Sección de Organización y Diciplina, sobre asuntos relacionados con procesos administrativos, con la finalidad que la Dirección de la Academia resuelva a través de tomar decisiones acertadas empleando reglamentos y normativas vigentes aplicadas en los cursos de formación o capacitación.</t>
  </si>
  <si>
    <t>Se apoyó durante las actividades del proceso de diseño y cuantificación de materiales de circuitos eléctricos de fuerza e iluminación para la construcción del polígono de la Subdirección General de Estudios y Doctrina de la Policía Nacional Civil, con el objetivo de contribuir con la ampliación del sistema eléctrico.</t>
  </si>
  <si>
    <t>Se brindó apoyo durante las actividades del proceso de digitalización de Constancias de Disponibilidad Presupuestaria (CDP), con la finalidad de contribuir con el proceso de reserva de disponibilidad presupuestaria en la adquisición de productos e insumos que son requeridos por los diferentes departamentos y oficinas de las escuelas y extensiones de la Subdirección General de Estudios y Doctrina de la Policía Nacional Civil.</t>
  </si>
  <si>
    <t>Se apoyó durante las actividades del proceso de asignar un equipo de audio conforme a tarjeta de responsabilidad al Jefe del Departamento de Protocolo de la Subdirección General de Estudios y Doctrina de la Policía Nacional Civil, con la finalidad de colaborar en la actualización de los trámites administrativos de los controles de inventarios.</t>
  </si>
  <si>
    <t>Se apoyó durante las actividades del proceso de reparación de chapas de locker en cuadra de dormitorios de hombres en la Escuela de Especialidades de Policía de la Subdirección General de Estudios y Doctrina de la Policía Nacional Civil, con la finalidad de contribuir al mantenimiento de las instalaciones.</t>
  </si>
  <si>
    <t>Se apoyó durante el proceso de corte de cabello al personal policial operativo, docentes y mandos de servicio en la Secretaría Técnica de la Subdirección Genral de Estudios y Doctrina de la Policía Nacional Civil (SGED9, con la finalidad del cumplimiento a las normas institucionales.</t>
  </si>
  <si>
    <t>Se apoyó durante las actividades del proceso de verificación en la planta purificadora de agua, se implemento un nuevo sistema de filtrado compuesto por mecanismos tanto mecáicos como eléctricos, de la empresa AQUASISTEMAS de la Subdirección General de Estudios y Doctrina de la Policía Nacional Civil, con el objetivo de fortalecer un servicio eléctrico ininterrumpido.</t>
  </si>
  <si>
    <t>Se apoyó durante las actividades del proceso de estructuración para la implementación del plan vivir intensamente de Guatemala Prospera, para posteriormente la ejecución de dicho plan, con la finalidad de contribuir con los procesos de capacitación y colaborar en los procesos de Educación Continúa de la Subdirección General de Estudios y Doctrina de la Policía Nacional Civil.</t>
  </si>
  <si>
    <t>Se apoyo durante las actividades del proceso de completar Nómina consolidada del personal renglón 029 de la Subdirección General de Estudios y Doctrina de la Policía Nacional Civil, correspondiente al presente periodo, con la finalidad de contribuir al traslado oportuno de la información pública relevante.</t>
  </si>
  <si>
    <t>Se brindó apoyo durante las actividades del proceso de redacción de documentos emitidos en la Secretaría de la Dirección de la Escuela de Formación de Oficiales de Policía de la Subdirección General de Estudios y Doctrina de la Policía Nacional Civil, con el objeto de contribuir en la fluidez de la comunicación de la información relevante a las unidades de este centro de estudios policiales.</t>
  </si>
  <si>
    <t>Se apoyó durante las actividades del proceso de demolición de base de cemento de Rotoplas sobre la terraza del cuarto de la purificadora de la Subdirección General de Estudios y Doctrina de la Policía Nacional Civil, con el objetivo de construir nueva estructura.</t>
  </si>
  <si>
    <t>Se apoyo durante las actividades del proceso del proceso de digitación de la correspondencia que ingresa y egresa al Departamento de Personal de la Subdirección General de Estudios y Doctrina de la Policía Nacional Civil con la finalidad de llevar un control digital de la misma.</t>
  </si>
  <si>
    <t>Se apoyó durante las actividades del proceso de las diferentes actividades del "ACTO DE CLAUSURA FORTALECIMIENTO DE LAS COMPETENCIAS EN LA IMPLEMENTACIÓN DE LA FILOSOFÍA DE POLICÍA COMUNITARIA" -JICA-", en el proceso se presentarón los servicios protocolarios que fuerón realizados en la Subdirección General de Estudios y Doctrina de la Policía Nacional Civil, con la finalidad de apoyar con la realización ordenada de los eventos.</t>
  </si>
  <si>
    <t>Se apoyó durante las actividades del proceso de Capacitaciones e Inauguraciones durante el mes, en el proceso se prestarón los servicios protocolarios que fuerón realizados en la Subdirección General de Estudios y Doctrina de la Policía Nacional Civil, con la finalidad de apoyar con la realización ordenada de los eventos.</t>
  </si>
  <si>
    <t>Se apoyó durante las actividades de recepción de correspondencia del Departamento Académico de la Escuela de Formación de Oficiales de Policía de la Subdirección General de Estudios y Doctrina de la Policía Nacional Civil con la finalidad de poder darle el trámite respectivo.</t>
  </si>
  <si>
    <t>Se apoyó durante las actividades del proceso de entrega de correspondencia del Departamento Académico de la Escuela de Formación de Oficiales de Policía de la Subdirección General de Estudios y Doctrina de la Policía Nacional Civil, dirigido para diferentes oficinas y departamentos de la Subdirección General de Estudios y Doctrina de Policía Nacional Civil con la finalidad de poder darle el trámite respectivo.</t>
  </si>
  <si>
    <t>Se apoyó durante las actividades del proceso de realización de mallas curriculares de los cursos que se imparten en la Escuela de Especialidades de Policía de la Subdirección General de Estudios y Doctrina, dirigidos a personal policial, con la finalidad de contar con pensum actualizado.</t>
  </si>
  <si>
    <t>Se apoyó durante las actividades del proceso de digitalización de información del personal Policial y Administrativo del Departamento de Apoyo y Logística, Subdirección General de Estudios y Doctrina de la Policía Nacional Civil, con el objetivo de disponer de datos personales en el momento que se requieran.</t>
  </si>
  <si>
    <t>Se apoyó durante el proceso de traslado de herramientas de la bodega de la sección de mantenimiento hacia la parte del polígono de la Subdirección General de Estudios y Doctrina de la Policía Nacional Civil con la finalidad de contribuir con los trabajos asignados.</t>
  </si>
  <si>
    <t xml:space="preserve"> 01/02/2024 AL 29/02/2024</t>
  </si>
  <si>
    <t xml:space="preserve"> SGED-PNC SG18-002-2024 </t>
  </si>
  <si>
    <t>SGED-PNC SG18-044-2024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</si>
</sst>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38">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sz val="9"/>
      <color rgb="FF005674"/>
      <name val="Calibri"/>
      <family val="2"/>
      <scheme val="minor"/>
    </font>
    <font>
      <b/>
      <sz val="12"/>
      <color theme="1" tint="4.9989318521683403E-2"/>
      <name val="Calibri"/>
      <family val="2"/>
      <scheme val="minor"/>
    </font>
    <font>
      <b/>
      <sz val="14"/>
      <color theme="1"/>
      <name val="Calibri"/>
      <family val="2"/>
      <scheme val="minor"/>
    </font>
    <font>
      <b/>
      <sz val="16"/>
      <color rgb="FF005674"/>
      <name val="Calibri"/>
      <family val="2"/>
      <scheme val="minor"/>
    </font>
    <font>
      <b/>
      <u/>
      <sz val="11"/>
      <color theme="1"/>
      <name val="Calibri"/>
      <family val="2"/>
      <scheme val="minor"/>
    </font>
    <font>
      <sz val="10"/>
      <color theme="4"/>
      <name val="Calibri"/>
      <family val="2"/>
      <scheme val="minor"/>
    </font>
    <font>
      <sz val="10"/>
      <color theme="4"/>
      <name val="Times New Roman"/>
      <family val="1"/>
    </font>
    <font>
      <sz val="18"/>
      <color theme="0"/>
      <name val="Calibri"/>
      <charset val="134"/>
      <scheme val="minor"/>
    </font>
    <font>
      <sz val="14"/>
      <color rgb="FFFFC000"/>
      <name val="Calibri"/>
      <charset val="134"/>
      <scheme val="minor"/>
    </font>
    <font>
      <sz val="14"/>
      <color theme="0"/>
      <name val="Calibri"/>
      <charset val="134"/>
      <scheme val="minor"/>
    </font>
    <font>
      <sz val="16"/>
      <color theme="0"/>
      <name val="Calibri"/>
      <charset val="134"/>
      <scheme val="minor"/>
    </font>
    <font>
      <sz val="11"/>
      <color theme="0"/>
      <name val="Calibri"/>
      <charset val="134"/>
      <scheme val="minor"/>
    </font>
    <font>
      <sz val="9"/>
      <color theme="1"/>
      <name val="Calibri"/>
      <charset val="134"/>
      <scheme val="minor"/>
    </font>
    <font>
      <sz val="10"/>
      <color theme="1"/>
      <name val="Calibri"/>
      <charset val="134"/>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15" fillId="2" borderId="0" xfId="0" applyFont="1" applyFill="1"/>
    <xf numFmtId="0" fontId="11" fillId="0" borderId="0" xfId="0" applyFont="1"/>
    <xf numFmtId="0" fontId="12" fillId="3" borderId="1" xfId="0" applyFont="1" applyFill="1" applyBorder="1" applyAlignment="1">
      <alignment horizontal="centerContinuous"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Continuous" vertical="center" wrapText="1"/>
    </xf>
    <xf numFmtId="0" fontId="19"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1" fillId="5" borderId="1" xfId="0" applyFont="1" applyFill="1" applyBorder="1"/>
    <xf numFmtId="164" fontId="11" fillId="5" borderId="1" xfId="0" applyNumberFormat="1" applyFont="1" applyFill="1" applyBorder="1" applyAlignment="1">
      <alignment horizontal="right"/>
    </xf>
    <xf numFmtId="164" fontId="14" fillId="5" borderId="1" xfId="0" applyNumberFormat="1" applyFont="1" applyFill="1" applyBorder="1" applyAlignment="1">
      <alignment horizontal="center"/>
    </xf>
    <xf numFmtId="0" fontId="18" fillId="0" borderId="1" xfId="0" applyFont="1" applyBorder="1" applyAlignment="1">
      <alignment vertical="center" wrapText="1"/>
    </xf>
    <xf numFmtId="44" fontId="10" fillId="0" borderId="1" xfId="0" applyNumberFormat="1" applyFont="1" applyBorder="1" applyAlignment="1">
      <alignment horizontal="right" vertical="center" wrapText="1"/>
    </xf>
    <xf numFmtId="0" fontId="21" fillId="0" borderId="1" xfId="0" applyFont="1" applyBorder="1" applyAlignment="1">
      <alignment horizontal="justify"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164" fontId="0" fillId="0" borderId="0" xfId="0" applyNumberFormat="1"/>
    <xf numFmtId="0" fontId="23" fillId="0" borderId="0" xfId="0" applyFont="1" applyAlignment="1">
      <alignment vertical="center" wrapText="1"/>
    </xf>
    <xf numFmtId="0" fontId="24" fillId="2" borderId="0" xfId="0" applyFont="1" applyFill="1" applyAlignment="1">
      <alignment horizontal="center"/>
    </xf>
    <xf numFmtId="0" fontId="6" fillId="2" borderId="0" xfId="0" applyFont="1" applyFill="1" applyAlignment="1">
      <alignment horizontal="right"/>
    </xf>
    <xf numFmtId="0" fontId="25" fillId="2" borderId="0" xfId="0" applyFont="1" applyFill="1" applyAlignment="1">
      <alignment horizontal="right"/>
    </xf>
    <xf numFmtId="0" fontId="27" fillId="2" borderId="0" xfId="0" applyFont="1" applyFill="1" applyAlignment="1">
      <alignment horizontal="center"/>
    </xf>
    <xf numFmtId="0" fontId="28"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167" fontId="28" fillId="2" borderId="1" xfId="0" applyNumberFormat="1" applyFont="1" applyFill="1" applyBorder="1" applyAlignment="1">
      <alignment horizontal="center" vertical="center" wrapText="1"/>
    </xf>
    <xf numFmtId="0" fontId="28" fillId="2" borderId="1" xfId="0" applyFont="1" applyFill="1" applyBorder="1" applyAlignment="1">
      <alignment horizontal="justify" vertical="center" wrapText="1"/>
    </xf>
    <xf numFmtId="164" fontId="28" fillId="2" borderId="1" xfId="71"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0" borderId="1" xfId="0" applyFont="1" applyBorder="1" applyAlignment="1">
      <alignment horizontal="center" vertical="center" wrapText="1"/>
    </xf>
    <xf numFmtId="168"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29" fillId="0" borderId="1" xfId="0" applyFont="1" applyBorder="1" applyAlignment="1">
      <alignment horizontal="center" vertical="center"/>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168" fontId="28" fillId="2" borderId="1" xfId="0" applyNumberFormat="1" applyFont="1" applyFill="1" applyBorder="1" applyAlignment="1">
      <alignment horizontal="center" vertical="center"/>
    </xf>
    <xf numFmtId="0" fontId="12" fillId="3" borderId="2" xfId="0" applyFont="1" applyFill="1" applyBorder="1" applyAlignment="1">
      <alignment horizontal="centerContinuous" vertical="center"/>
    </xf>
    <xf numFmtId="0" fontId="14" fillId="0" borderId="1" xfId="0" applyFont="1" applyBorder="1" applyAlignment="1">
      <alignment horizontal="center" vertical="center" wrapText="1"/>
    </xf>
    <xf numFmtId="0" fontId="30" fillId="3" borderId="1" xfId="0" applyFont="1" applyFill="1" applyBorder="1" applyAlignment="1">
      <alignment horizontal="centerContinuous" vertical="center"/>
    </xf>
    <xf numFmtId="0" fontId="31" fillId="3" borderId="1" xfId="0" applyFont="1" applyFill="1" applyBorder="1" applyAlignment="1">
      <alignment horizontal="centerContinuous" vertical="center"/>
    </xf>
    <xf numFmtId="0" fontId="32" fillId="3" borderId="1" xfId="0" applyFont="1" applyFill="1" applyBorder="1" applyAlignment="1">
      <alignment horizontal="centerContinuous" vertical="center"/>
    </xf>
    <xf numFmtId="0" fontId="33" fillId="3" borderId="1" xfId="0" applyFont="1" applyFill="1" applyBorder="1" applyAlignment="1">
      <alignment horizontal="centerContinuous" vertical="center"/>
    </xf>
    <xf numFmtId="0" fontId="34" fillId="3" borderId="1" xfId="0" applyFont="1" applyFill="1" applyBorder="1" applyAlignment="1">
      <alignment horizontal="centerContinuous"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Continuous" vertical="center"/>
    </xf>
    <xf numFmtId="0" fontId="35" fillId="4" borderId="2" xfId="0" applyFont="1" applyFill="1" applyBorder="1" applyAlignment="1">
      <alignment horizontal="centerContinuous" vertical="center"/>
    </xf>
    <xf numFmtId="0" fontId="35" fillId="4" borderId="1" xfId="0" applyFont="1" applyFill="1" applyBorder="1" applyAlignment="1">
      <alignment horizontal="center" vertical="center" wrapText="1"/>
    </xf>
    <xf numFmtId="0" fontId="35" fillId="4" borderId="5" xfId="0" applyFont="1" applyFill="1" applyBorder="1" applyAlignment="1">
      <alignment vertical="center" wrapText="1"/>
    </xf>
    <xf numFmtId="0" fontId="35" fillId="4" borderId="1" xfId="0" applyFont="1" applyFill="1" applyBorder="1" applyAlignment="1">
      <alignment horizontal="center" vertical="center"/>
    </xf>
    <xf numFmtId="0" fontId="36" fillId="4" borderId="1" xfId="0" applyFont="1" applyFill="1" applyBorder="1" applyAlignment="1">
      <alignment horizontal="center" vertical="center" wrapText="1"/>
    </xf>
    <xf numFmtId="0" fontId="16" fillId="2" borderId="0" xfId="0" applyFont="1" applyFill="1" applyAlignment="1">
      <alignment horizontal="right"/>
    </xf>
    <xf numFmtId="14" fontId="17" fillId="2" borderId="0" xfId="0" applyNumberFormat="1"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4" fillId="2" borderId="0" xfId="0" applyFont="1" applyFill="1" applyAlignment="1">
      <alignment horizontal="left"/>
    </xf>
    <xf numFmtId="0" fontId="35" fillId="4" borderId="2"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25" fillId="2" borderId="0" xfId="0" applyFont="1" applyFill="1" applyAlignment="1">
      <alignment horizontal="right"/>
    </xf>
    <xf numFmtId="14" fontId="26" fillId="2" borderId="0" xfId="0" applyNumberFormat="1" applyFont="1" applyFill="1" applyAlignment="1">
      <alignment horizontal="center"/>
    </xf>
    <xf numFmtId="0" fontId="27" fillId="2" borderId="0" xfId="0" applyFont="1" applyFill="1" applyAlignment="1">
      <alignment horizontal="center"/>
    </xf>
    <xf numFmtId="0" fontId="37" fillId="0" borderId="0" xfId="0" applyFont="1"/>
    <xf numFmtId="0" fontId="28" fillId="2" borderId="0" xfId="0" applyFont="1" applyFill="1"/>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1</xdr:col>
      <xdr:colOff>304800</xdr:colOff>
      <xdr:row>72</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71</xdr:row>
      <xdr:rowOff>0</xdr:rowOff>
    </xdr:from>
    <xdr:to>
      <xdr:col>1</xdr:col>
      <xdr:colOff>304800</xdr:colOff>
      <xdr:row>72</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71</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67</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68</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0</xdr:row>
      <xdr:rowOff>0</xdr:rowOff>
    </xdr:from>
    <xdr:to>
      <xdr:col>1</xdr:col>
      <xdr:colOff>1488282</xdr:colOff>
      <xdr:row>5</xdr:row>
      <xdr:rowOff>26634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5" name="CuadroTexto 6">
          <a:extLst>
            <a:ext uri="{FF2B5EF4-FFF2-40B4-BE49-F238E27FC236}">
              <a16:creationId xmlns:a16="http://schemas.microsoft.com/office/drawing/2014/main" id="{97ECE5C7-3407-4A4C-B984-0E7899977270}"/>
            </a:ext>
          </a:extLst>
        </xdr:cNvPr>
        <xdr:cNvSpPr txBox="1"/>
      </xdr:nvSpPr>
      <xdr:spPr>
        <a:xfrm>
          <a:off x="3793332" y="23813"/>
          <a:ext cx="77723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JULIO,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3" name="CuadroTexto 6">
          <a:extLst>
            <a:ext uri="{FF2B5EF4-FFF2-40B4-BE49-F238E27FC236}">
              <a16:creationId xmlns:a16="http://schemas.microsoft.com/office/drawing/2014/main" id="{921E1574-FA7F-4D84-9887-CD287F5F9E9A}"/>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DE POLICIA NACIONAL CIVIL: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OCTUBRE DE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4" name="CuadroTexto 6">
          <a:extLst>
            <a:ext uri="{FF2B5EF4-FFF2-40B4-BE49-F238E27FC236}">
              <a16:creationId xmlns:a16="http://schemas.microsoft.com/office/drawing/2014/main" id="{6441C3A2-A454-42D0-8856-30314ADBFCFC}"/>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	MES DEL GASTO A PUBLICAR:  </a:t>
          </a:r>
          <a:r>
            <a:rPr lang="es-GT" sz="1200" b="0" baseline="0">
              <a:solidFill>
                <a:srgbClr val="0066CC"/>
              </a:solidFill>
            </a:rPr>
            <a:t>MES DE NOVIEMBRE,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6" name="CuadroTexto 6">
          <a:extLst>
            <a:ext uri="{FF2B5EF4-FFF2-40B4-BE49-F238E27FC236}">
              <a16:creationId xmlns:a16="http://schemas.microsoft.com/office/drawing/2014/main" id="{660FD530-9D8F-45E1-ACFB-D0DE126F581E}"/>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DICIEMBRE DE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7" name="CuadroTexto 6">
          <a:extLst>
            <a:ext uri="{FF2B5EF4-FFF2-40B4-BE49-F238E27FC236}">
              <a16:creationId xmlns:a16="http://schemas.microsoft.com/office/drawing/2014/main" id="{2E258FD8-9D30-47DB-83C5-21A6843C8C65}"/>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LIC. ABEL DONALDO JUÁREZ FUENTES</a:t>
          </a:r>
        </a:p>
        <a:p>
          <a:pPr algn="ctr"/>
          <a:r>
            <a:rPr lang="es-GT" sz="1200" b="0" baseline="0"/>
            <a:t>NOMBRE DEL RESPONSABLE DE LA INFORMACIÓN: </a:t>
          </a:r>
          <a:r>
            <a:rPr lang="es-GT" sz="1200" b="0" baseline="0">
              <a:solidFill>
                <a:srgbClr val="0066CC"/>
              </a:solidFill>
            </a:rPr>
            <a:t>  OFICIAL TERCERO OLVIN VENANCIO ZUÑIGA GARCIA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FEBRERO, 2024</a:t>
          </a:r>
          <a:endParaRPr lang="es-GT" sz="1200" b="0">
            <a:solidFill>
              <a:srgbClr val="0066CC"/>
            </a:solidFill>
          </a:endParaRPr>
        </a:p>
      </xdr:txBody>
    </xdr:sp>
    <xdr:clientData/>
  </xdr:twoCellAnchor>
  <xdr:twoCellAnchor editAs="oneCell">
    <xdr:from>
      <xdr:col>8</xdr:col>
      <xdr:colOff>0</xdr:colOff>
      <xdr:row>1</xdr:row>
      <xdr:rowOff>0</xdr:rowOff>
    </xdr:from>
    <xdr:to>
      <xdr:col>8</xdr:col>
      <xdr:colOff>2000250</xdr:colOff>
      <xdr:row>4</xdr:row>
      <xdr:rowOff>79562</xdr:rowOff>
    </xdr:to>
    <xdr:pic>
      <xdr:nvPicPr>
        <xdr:cNvPr id="19" name="Imagen 18">
          <a:extLst>
            <a:ext uri="{FF2B5EF4-FFF2-40B4-BE49-F238E27FC236}">
              <a16:creationId xmlns:a16="http://schemas.microsoft.com/office/drawing/2014/main" id="{28091908-FE46-4A3E-92B5-077FF6F91E9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11618" y="291353"/>
          <a:ext cx="2000250" cy="819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0" name="CuadroTexto 6">
          <a:extLst>
            <a:ext uri="{FF2B5EF4-FFF2-40B4-BE49-F238E27FC236}">
              <a16:creationId xmlns:a16="http://schemas.microsoft.com/office/drawing/2014/main" id="{B0F27C9B-CBA5-4213-B98D-1332DB3B8710}"/>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JUNIO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1" name="CuadroTexto 6">
          <a:extLst>
            <a:ext uri="{FF2B5EF4-FFF2-40B4-BE49-F238E27FC236}">
              <a16:creationId xmlns:a16="http://schemas.microsoft.com/office/drawing/2014/main" id="{C35C04C8-1122-4A24-90C4-709B597F99EA}"/>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DEL AÑO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3" name="CuadroTexto 6">
          <a:extLst>
            <a:ext uri="{FF2B5EF4-FFF2-40B4-BE49-F238E27FC236}">
              <a16:creationId xmlns:a16="http://schemas.microsoft.com/office/drawing/2014/main" id="{39F72F8E-2853-4627-927A-A180CFD9FDE9}"/>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4" name="CuadroTexto 6">
          <a:extLst>
            <a:ext uri="{FF2B5EF4-FFF2-40B4-BE49-F238E27FC236}">
              <a16:creationId xmlns:a16="http://schemas.microsoft.com/office/drawing/2014/main" id="{7C074CD8-DC4A-4DD0-A2FF-5AE2BFBE9163}"/>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SEPTIEMBRE DE 2023	</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5" name="CuadroTexto 6">
          <a:extLst>
            <a:ext uri="{FF2B5EF4-FFF2-40B4-BE49-F238E27FC236}">
              <a16:creationId xmlns:a16="http://schemas.microsoft.com/office/drawing/2014/main" id="{D0A9C4FB-47CB-4E99-925D-EBE5CE2137B5}"/>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r>
            <a:rPr lang="es-GT" sz="1400" b="0" baseline="0"/>
            <a:t>NOMBRE DEL RESPONSABLE DE LA INFORMACIÓN: </a:t>
          </a:r>
          <a:r>
            <a:rPr lang="es-GT" sz="1400" b="0" baseline="0">
              <a:solidFill>
                <a:srgbClr val="0066CC"/>
              </a:solidFill>
            </a:rPr>
            <a:t> YESSENIA MARROQUIN RAMOS </a:t>
          </a:r>
        </a:p>
        <a:p>
          <a:pPr algn="ctr"/>
          <a:r>
            <a:rPr lang="es-GT" sz="1400" b="0" baseline="0"/>
            <a:t>MES DEL GASTO A PUBLICAR:  </a:t>
          </a:r>
          <a:r>
            <a:rPr lang="es-GT" sz="1400" b="0" baseline="0">
              <a:solidFill>
                <a:schemeClr val="accent1"/>
              </a:solidFill>
            </a:rPr>
            <a:t>MES DE OCTUBRE DE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6" name="CuadroTexto 6">
          <a:extLst>
            <a:ext uri="{FF2B5EF4-FFF2-40B4-BE49-F238E27FC236}">
              <a16:creationId xmlns:a16="http://schemas.microsoft.com/office/drawing/2014/main" id="{42FC5525-94EC-4C34-833E-917A74538F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NOVIEMBRE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7" name="CuadroTexto 6">
          <a:extLst>
            <a:ext uri="{FF2B5EF4-FFF2-40B4-BE49-F238E27FC236}">
              <a16:creationId xmlns:a16="http://schemas.microsoft.com/office/drawing/2014/main" id="{77220817-B462-4C3A-836F-46D865E79AC5}"/>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DICIEMBRE 2023</a:t>
          </a:r>
          <a:endParaRPr lang="es-GT" sz="1400" b="0">
            <a:solidFill>
              <a:schemeClr val="accent1"/>
            </a:solidFill>
          </a:endParaRPr>
        </a:p>
      </xdr:txBody>
    </xdr:sp>
    <xdr:clientData/>
  </xdr:twoCellAnchor>
  <xdr:twoCellAnchor>
    <xdr:from>
      <xdr:col>2</xdr:col>
      <xdr:colOff>1791991</xdr:colOff>
      <xdr:row>0</xdr:row>
      <xdr:rowOff>83344</xdr:rowOff>
    </xdr:from>
    <xdr:to>
      <xdr:col>10</xdr:col>
      <xdr:colOff>290594</xdr:colOff>
      <xdr:row>7</xdr:row>
      <xdr:rowOff>264584</xdr:rowOff>
    </xdr:to>
    <xdr:sp macro="" textlink="">
      <xdr:nvSpPr>
        <xdr:cNvPr id="18" name="CuadroTexto 6">
          <a:extLst>
            <a:ext uri="{FF2B5EF4-FFF2-40B4-BE49-F238E27FC236}">
              <a16:creationId xmlns:a16="http://schemas.microsoft.com/office/drawing/2014/main" id="{43C78A9C-41B0-4077-A74E-967B547CDDB0}"/>
            </a:ext>
          </a:extLst>
        </xdr:cNvPr>
        <xdr:cNvSpPr txBox="1"/>
      </xdr:nvSpPr>
      <xdr:spPr>
        <a:xfrm>
          <a:off x="2649241" y="83344"/>
          <a:ext cx="9423778"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LICENCIADO ABEL DONALDO JUAREZ FUENTES</a:t>
          </a: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FEBRERO 2024</a:t>
          </a:r>
          <a:endParaRPr lang="es-GT" sz="1400" b="0">
            <a:solidFill>
              <a:schemeClr val="accent1"/>
            </a:solidFill>
          </a:endParaRPr>
        </a:p>
      </xdr:txBody>
    </xdr:sp>
    <xdr:clientData/>
  </xdr:twoCellAnchor>
  <xdr:twoCellAnchor editAs="oneCell">
    <xdr:from>
      <xdr:col>11</xdr:col>
      <xdr:colOff>414617</xdr:colOff>
      <xdr:row>1</xdr:row>
      <xdr:rowOff>123265</xdr:rowOff>
    </xdr:from>
    <xdr:to>
      <xdr:col>12</xdr:col>
      <xdr:colOff>1103779</xdr:colOff>
      <xdr:row>4</xdr:row>
      <xdr:rowOff>202827</xdr:rowOff>
    </xdr:to>
    <xdr:pic>
      <xdr:nvPicPr>
        <xdr:cNvPr id="19" name="Imagen 18">
          <a:extLst>
            <a:ext uri="{FF2B5EF4-FFF2-40B4-BE49-F238E27FC236}">
              <a16:creationId xmlns:a16="http://schemas.microsoft.com/office/drawing/2014/main" id="{1E8C948A-770C-44F0-996A-BE53EC1334F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22941" y="392206"/>
          <a:ext cx="2000250" cy="8191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M42"/>
  <sheetViews>
    <sheetView showGridLines="0" zoomScale="70" zoomScaleNormal="70" zoomScaleSheetLayoutView="71" workbookViewId="0">
      <pane ySplit="1" topLeftCell="A38" activePane="bottomLeft" state="frozen"/>
      <selection pane="bottomLeft" activeCell="G51" sqref="G51"/>
    </sheetView>
  </sheetViews>
  <sheetFormatPr baseColWidth="10" defaultRowHeight="1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3" s="2" customFormat="1" ht="23.25">
      <c r="A1" s="67"/>
      <c r="B1" s="67"/>
      <c r="C1" s="67"/>
      <c r="D1" s="67"/>
      <c r="E1" s="67"/>
      <c r="F1" s="67"/>
      <c r="G1" s="67"/>
      <c r="H1" s="67"/>
      <c r="I1" s="67"/>
      <c r="J1" s="67"/>
    </row>
    <row r="2" spans="1:13" s="2" customFormat="1" ht="21">
      <c r="A2" s="3"/>
      <c r="B2" s="3"/>
      <c r="D2" s="68"/>
      <c r="E2" s="68"/>
      <c r="F2" s="68"/>
      <c r="G2" s="68"/>
      <c r="H2" s="68"/>
      <c r="I2" s="4"/>
      <c r="J2" s="3"/>
    </row>
    <row r="3" spans="1:13" s="2" customFormat="1" ht="21">
      <c r="A3" s="69"/>
      <c r="B3" s="69"/>
      <c r="C3" s="69"/>
      <c r="D3" s="69"/>
      <c r="E3" s="69"/>
      <c r="F3" s="69"/>
      <c r="G3" s="69"/>
      <c r="H3" s="69"/>
      <c r="I3" s="69"/>
      <c r="J3" s="69"/>
    </row>
    <row r="4" spans="1:13" s="2" customFormat="1" ht="15.75">
      <c r="A4" s="5"/>
      <c r="B4" s="70"/>
      <c r="C4" s="70"/>
      <c r="D4" s="70"/>
      <c r="E4" s="71"/>
      <c r="F4" s="71"/>
      <c r="G4" s="71"/>
      <c r="H4" s="71"/>
      <c r="I4" s="5"/>
      <c r="J4" s="5"/>
    </row>
    <row r="5" spans="1:13" s="2" customFormat="1" ht="15.75">
      <c r="A5" s="5"/>
      <c r="B5" s="70"/>
      <c r="C5" s="70"/>
      <c r="D5" s="70"/>
      <c r="E5" s="6"/>
      <c r="F5" s="6"/>
      <c r="G5" s="6"/>
      <c r="H5" s="6"/>
      <c r="I5" s="5"/>
      <c r="J5" s="5"/>
    </row>
    <row r="6" spans="1:13" s="2" customFormat="1" ht="26.25">
      <c r="A6" s="8"/>
      <c r="B6" s="8"/>
      <c r="C6" s="65"/>
      <c r="D6" s="65"/>
      <c r="E6" s="66"/>
      <c r="F6" s="66"/>
      <c r="G6" s="66"/>
      <c r="H6" s="66"/>
      <c r="I6" s="8"/>
      <c r="J6" s="5"/>
    </row>
    <row r="7" spans="1:13" s="2" customFormat="1">
      <c r="A7" s="9"/>
      <c r="B7" s="9"/>
      <c r="C7" s="9"/>
      <c r="D7" s="9"/>
      <c r="E7" s="9"/>
      <c r="F7" s="9"/>
      <c r="G7" s="9"/>
      <c r="H7" s="9"/>
      <c r="I7" s="9"/>
    </row>
    <row r="8" spans="1:13" s="2" customFormat="1" ht="29.25" customHeight="1">
      <c r="A8" s="10" t="s">
        <v>0</v>
      </c>
      <c r="B8" s="10"/>
      <c r="C8" s="10"/>
      <c r="D8" s="10"/>
      <c r="E8" s="10"/>
      <c r="F8" s="10"/>
      <c r="G8" s="10"/>
      <c r="H8" s="10"/>
      <c r="I8" s="51"/>
      <c r="J8" s="7"/>
    </row>
    <row r="9" spans="1:13" s="2" customFormat="1" ht="29.25" customHeight="1">
      <c r="A9" s="11"/>
      <c r="B9" s="12" t="s">
        <v>1</v>
      </c>
      <c r="C9" s="12" t="s">
        <v>2</v>
      </c>
      <c r="D9" s="12" t="s">
        <v>3</v>
      </c>
      <c r="E9" s="12" t="s">
        <v>4</v>
      </c>
      <c r="F9" s="13" t="s">
        <v>5</v>
      </c>
      <c r="G9" s="14" t="s">
        <v>10</v>
      </c>
      <c r="H9" s="15" t="s">
        <v>6</v>
      </c>
      <c r="I9" s="15"/>
      <c r="L9" s="32"/>
      <c r="M9" s="32"/>
    </row>
    <row r="10" spans="1:13" s="2" customFormat="1" ht="35.25" customHeight="1">
      <c r="A10" s="16" t="s">
        <v>12</v>
      </c>
      <c r="B10" s="12" t="s">
        <v>177</v>
      </c>
      <c r="C10" s="13" t="s">
        <v>35</v>
      </c>
      <c r="D10" s="13" t="s">
        <v>9</v>
      </c>
      <c r="E10" s="13" t="s">
        <v>178</v>
      </c>
      <c r="F10" s="13" t="s">
        <v>179</v>
      </c>
      <c r="G10" s="13" t="s">
        <v>10</v>
      </c>
      <c r="H10" s="13" t="s">
        <v>11</v>
      </c>
      <c r="I10" s="12" t="s">
        <v>36</v>
      </c>
    </row>
    <row r="11" spans="1:13" s="2" customFormat="1" ht="245.25" customHeight="1">
      <c r="A11" s="17">
        <v>1</v>
      </c>
      <c r="B11" s="18" t="s">
        <v>66</v>
      </c>
      <c r="C11" s="18" t="s">
        <v>13</v>
      </c>
      <c r="D11" s="18" t="s">
        <v>38</v>
      </c>
      <c r="E11" s="18">
        <v>1</v>
      </c>
      <c r="F11" s="19">
        <v>12000</v>
      </c>
      <c r="G11" s="18">
        <v>21</v>
      </c>
      <c r="H11" s="26" t="s">
        <v>81</v>
      </c>
      <c r="I11" s="28" t="s">
        <v>324</v>
      </c>
    </row>
    <row r="12" spans="1:13" s="2" customFormat="1" ht="225">
      <c r="A12" s="17">
        <v>2</v>
      </c>
      <c r="B12" s="18" t="s">
        <v>79</v>
      </c>
      <c r="C12" s="18" t="s">
        <v>13</v>
      </c>
      <c r="D12" s="18" t="s">
        <v>80</v>
      </c>
      <c r="E12" s="18">
        <v>1</v>
      </c>
      <c r="F12" s="25">
        <v>11000</v>
      </c>
      <c r="G12" s="18">
        <v>21</v>
      </c>
      <c r="H12" s="24" t="s">
        <v>82</v>
      </c>
      <c r="I12" s="28" t="s">
        <v>325</v>
      </c>
    </row>
    <row r="13" spans="1:13" s="2" customFormat="1" ht="249.6" customHeight="1">
      <c r="A13" s="17">
        <v>3</v>
      </c>
      <c r="B13" s="18" t="s">
        <v>169</v>
      </c>
      <c r="C13" s="18" t="s">
        <v>13</v>
      </c>
      <c r="D13" s="18" t="s">
        <v>37</v>
      </c>
      <c r="E13" s="18">
        <v>1</v>
      </c>
      <c r="F13" s="25">
        <v>11000</v>
      </c>
      <c r="G13" s="18">
        <v>21</v>
      </c>
      <c r="H13" s="24" t="s">
        <v>120</v>
      </c>
      <c r="I13" s="28" t="s">
        <v>326</v>
      </c>
    </row>
    <row r="14" spans="1:13" s="2" customFormat="1" ht="257.25" customHeight="1">
      <c r="A14" s="17">
        <v>4</v>
      </c>
      <c r="B14" s="18" t="s">
        <v>67</v>
      </c>
      <c r="C14" s="18" t="s">
        <v>13</v>
      </c>
      <c r="D14" s="18" t="s">
        <v>37</v>
      </c>
      <c r="E14" s="18">
        <v>1</v>
      </c>
      <c r="F14" s="19">
        <v>11000</v>
      </c>
      <c r="G14" s="18">
        <v>21</v>
      </c>
      <c r="H14" s="24" t="s">
        <v>83</v>
      </c>
      <c r="I14" s="28" t="s">
        <v>327</v>
      </c>
    </row>
    <row r="15" spans="1:13" s="2" customFormat="1" ht="245.25" customHeight="1">
      <c r="A15" s="17">
        <v>5</v>
      </c>
      <c r="B15" s="18" t="s">
        <v>176</v>
      </c>
      <c r="C15" s="18" t="s">
        <v>13</v>
      </c>
      <c r="D15" s="18" t="s">
        <v>37</v>
      </c>
      <c r="E15" s="18">
        <v>1</v>
      </c>
      <c r="F15" s="19">
        <v>11000</v>
      </c>
      <c r="G15" s="18">
        <v>21</v>
      </c>
      <c r="H15" s="24" t="s">
        <v>83</v>
      </c>
      <c r="I15" s="28" t="s">
        <v>328</v>
      </c>
    </row>
    <row r="16" spans="1:13" s="2" customFormat="1" ht="256.5" customHeight="1">
      <c r="A16" s="17">
        <v>6</v>
      </c>
      <c r="B16" s="20" t="s">
        <v>68</v>
      </c>
      <c r="C16" s="18" t="s">
        <v>13</v>
      </c>
      <c r="D16" s="18" t="s">
        <v>37</v>
      </c>
      <c r="E16" s="18">
        <v>1</v>
      </c>
      <c r="F16" s="19">
        <v>11000</v>
      </c>
      <c r="G16" s="18">
        <v>21</v>
      </c>
      <c r="H16" s="24" t="s">
        <v>83</v>
      </c>
      <c r="I16" s="28" t="s">
        <v>329</v>
      </c>
    </row>
    <row r="17" spans="1:9" s="2" customFormat="1" ht="191.25">
      <c r="A17" s="17">
        <v>7</v>
      </c>
      <c r="B17" s="20" t="s">
        <v>78</v>
      </c>
      <c r="C17" s="18" t="s">
        <v>13</v>
      </c>
      <c r="D17" s="18" t="s">
        <v>86</v>
      </c>
      <c r="E17" s="18">
        <v>1</v>
      </c>
      <c r="F17" s="19">
        <v>8500</v>
      </c>
      <c r="G17" s="18">
        <v>21</v>
      </c>
      <c r="H17" s="24" t="s">
        <v>92</v>
      </c>
      <c r="I17" s="29" t="s">
        <v>330</v>
      </c>
    </row>
    <row r="18" spans="1:9" s="2" customFormat="1" ht="281.25">
      <c r="A18" s="17">
        <v>8</v>
      </c>
      <c r="B18" s="20" t="s">
        <v>132</v>
      </c>
      <c r="C18" s="18" t="s">
        <v>13</v>
      </c>
      <c r="D18" s="18" t="s">
        <v>62</v>
      </c>
      <c r="E18" s="18">
        <v>1</v>
      </c>
      <c r="F18" s="19">
        <v>14000</v>
      </c>
      <c r="G18" s="18">
        <v>21</v>
      </c>
      <c r="H18" s="24" t="s">
        <v>133</v>
      </c>
      <c r="I18" s="29" t="s">
        <v>331</v>
      </c>
    </row>
    <row r="19" spans="1:9" s="2" customFormat="1" ht="174.75" customHeight="1">
      <c r="A19" s="17">
        <v>9</v>
      </c>
      <c r="B19" s="20" t="s">
        <v>99</v>
      </c>
      <c r="C19" s="18" t="s">
        <v>13</v>
      </c>
      <c r="D19" s="18" t="s">
        <v>62</v>
      </c>
      <c r="E19" s="18">
        <v>1</v>
      </c>
      <c r="F19" s="25">
        <v>14000</v>
      </c>
      <c r="G19" s="18">
        <v>21</v>
      </c>
      <c r="H19" s="24" t="s">
        <v>100</v>
      </c>
      <c r="I19" s="29" t="s">
        <v>332</v>
      </c>
    </row>
    <row r="20" spans="1:9" s="2" customFormat="1" ht="184.5" customHeight="1">
      <c r="A20" s="17">
        <v>10</v>
      </c>
      <c r="B20" s="20" t="s">
        <v>73</v>
      </c>
      <c r="C20" s="18" t="s">
        <v>39</v>
      </c>
      <c r="D20" s="18" t="s">
        <v>72</v>
      </c>
      <c r="E20" s="18">
        <v>1</v>
      </c>
      <c r="F20" s="19">
        <v>7500</v>
      </c>
      <c r="G20" s="18">
        <v>21</v>
      </c>
      <c r="H20" s="24" t="s">
        <v>88</v>
      </c>
      <c r="I20" s="29" t="s">
        <v>333</v>
      </c>
    </row>
    <row r="21" spans="1:9" s="2" customFormat="1" ht="225">
      <c r="A21" s="17">
        <v>11</v>
      </c>
      <c r="B21" s="20" t="s">
        <v>69</v>
      </c>
      <c r="C21" s="18" t="s">
        <v>28</v>
      </c>
      <c r="D21" s="18" t="s">
        <v>40</v>
      </c>
      <c r="E21" s="18">
        <v>1</v>
      </c>
      <c r="F21" s="19">
        <v>7000</v>
      </c>
      <c r="G21" s="18">
        <v>21</v>
      </c>
      <c r="H21" s="24" t="s">
        <v>84</v>
      </c>
      <c r="I21" s="29" t="s">
        <v>334</v>
      </c>
    </row>
    <row r="22" spans="1:9" s="2" customFormat="1" ht="168.75">
      <c r="A22" s="17">
        <v>12</v>
      </c>
      <c r="B22" s="20" t="s">
        <v>70</v>
      </c>
      <c r="C22" s="18" t="s">
        <v>39</v>
      </c>
      <c r="D22" s="18" t="s">
        <v>40</v>
      </c>
      <c r="E22" s="18">
        <v>1</v>
      </c>
      <c r="F22" s="19">
        <v>6500</v>
      </c>
      <c r="G22" s="18">
        <v>21</v>
      </c>
      <c r="H22" s="24" t="s">
        <v>85</v>
      </c>
      <c r="I22" s="29" t="s">
        <v>335</v>
      </c>
    </row>
    <row r="23" spans="1:9" s="2" customFormat="1" ht="191.25">
      <c r="A23" s="17">
        <v>13</v>
      </c>
      <c r="B23" s="20" t="s">
        <v>71</v>
      </c>
      <c r="C23" s="18" t="s">
        <v>39</v>
      </c>
      <c r="D23" s="18" t="s">
        <v>86</v>
      </c>
      <c r="E23" s="18">
        <v>1</v>
      </c>
      <c r="F23" s="19">
        <v>6500</v>
      </c>
      <c r="G23" s="18">
        <v>21</v>
      </c>
      <c r="H23" s="24" t="s">
        <v>87</v>
      </c>
      <c r="I23" s="29" t="s">
        <v>336</v>
      </c>
    </row>
    <row r="24" spans="1:9" s="2" customFormat="1" ht="157.5">
      <c r="A24" s="17">
        <v>14</v>
      </c>
      <c r="B24" s="20" t="s">
        <v>74</v>
      </c>
      <c r="C24" s="18" t="s">
        <v>28</v>
      </c>
      <c r="D24" s="18" t="s">
        <v>72</v>
      </c>
      <c r="E24" s="18">
        <v>1</v>
      </c>
      <c r="F24" s="19">
        <v>5500</v>
      </c>
      <c r="G24" s="18">
        <v>21</v>
      </c>
      <c r="H24" s="24" t="s">
        <v>89</v>
      </c>
      <c r="I24" s="29" t="s">
        <v>180</v>
      </c>
    </row>
    <row r="25" spans="1:9" s="2" customFormat="1" ht="240" customHeight="1">
      <c r="A25" s="17">
        <v>15</v>
      </c>
      <c r="B25" s="20" t="s">
        <v>75</v>
      </c>
      <c r="C25" s="18" t="s">
        <v>39</v>
      </c>
      <c r="D25" s="18" t="s">
        <v>76</v>
      </c>
      <c r="E25" s="18">
        <v>1</v>
      </c>
      <c r="F25" s="19">
        <v>5500</v>
      </c>
      <c r="G25" s="18">
        <v>21</v>
      </c>
      <c r="H25" s="24" t="s">
        <v>90</v>
      </c>
      <c r="I25" s="29" t="s">
        <v>337</v>
      </c>
    </row>
    <row r="26" spans="1:9" s="2" customFormat="1" ht="168" customHeight="1">
      <c r="A26" s="17">
        <v>16</v>
      </c>
      <c r="B26" s="20" t="s">
        <v>77</v>
      </c>
      <c r="C26" s="18" t="s">
        <v>39</v>
      </c>
      <c r="D26" s="18" t="s">
        <v>72</v>
      </c>
      <c r="E26" s="18">
        <v>1</v>
      </c>
      <c r="F26" s="19">
        <v>6500</v>
      </c>
      <c r="G26" s="18">
        <v>21</v>
      </c>
      <c r="H26" s="24" t="s">
        <v>91</v>
      </c>
      <c r="I26" s="29" t="s">
        <v>338</v>
      </c>
    </row>
    <row r="27" spans="1:9" s="2" customFormat="1" ht="240" customHeight="1">
      <c r="A27" s="17">
        <v>17</v>
      </c>
      <c r="B27" s="20" t="s">
        <v>121</v>
      </c>
      <c r="C27" s="18" t="s">
        <v>28</v>
      </c>
      <c r="D27" s="18" t="s">
        <v>62</v>
      </c>
      <c r="E27" s="18">
        <v>1</v>
      </c>
      <c r="F27" s="25">
        <v>6000</v>
      </c>
      <c r="G27" s="18">
        <v>21</v>
      </c>
      <c r="H27" s="24" t="s">
        <v>122</v>
      </c>
      <c r="I27" s="29" t="s">
        <v>339</v>
      </c>
    </row>
    <row r="28" spans="1:9" s="2" customFormat="1" ht="182.25" customHeight="1">
      <c r="A28" s="17">
        <v>18</v>
      </c>
      <c r="B28" s="20" t="s">
        <v>123</v>
      </c>
      <c r="C28" s="18" t="s">
        <v>28</v>
      </c>
      <c r="D28" s="18" t="s">
        <v>62</v>
      </c>
      <c r="E28" s="18">
        <v>1</v>
      </c>
      <c r="F28" s="25">
        <v>6000</v>
      </c>
      <c r="G28" s="18">
        <v>21</v>
      </c>
      <c r="H28" s="24" t="s">
        <v>170</v>
      </c>
      <c r="I28" s="29" t="s">
        <v>340</v>
      </c>
    </row>
    <row r="29" spans="1:9" s="2" customFormat="1" ht="164.25" customHeight="1">
      <c r="A29" s="17">
        <v>19</v>
      </c>
      <c r="B29" s="27" t="s">
        <v>124</v>
      </c>
      <c r="C29" s="18" t="s">
        <v>28</v>
      </c>
      <c r="D29" s="18" t="s">
        <v>125</v>
      </c>
      <c r="E29" s="18">
        <v>1</v>
      </c>
      <c r="F29" s="25">
        <v>6000</v>
      </c>
      <c r="G29" s="18">
        <v>21</v>
      </c>
      <c r="H29" s="24" t="s">
        <v>126</v>
      </c>
      <c r="I29" s="29" t="s">
        <v>341</v>
      </c>
    </row>
    <row r="30" spans="1:9" s="2" customFormat="1" ht="153.75" customHeight="1">
      <c r="A30" s="17">
        <v>20</v>
      </c>
      <c r="B30" s="27" t="s">
        <v>127</v>
      </c>
      <c r="C30" s="18" t="s">
        <v>28</v>
      </c>
      <c r="D30" s="18" t="s">
        <v>62</v>
      </c>
      <c r="E30" s="18">
        <v>1</v>
      </c>
      <c r="F30" s="25">
        <v>6000</v>
      </c>
      <c r="G30" s="18">
        <v>21</v>
      </c>
      <c r="H30" s="24" t="s">
        <v>128</v>
      </c>
      <c r="I30" s="29" t="s">
        <v>181</v>
      </c>
    </row>
    <row r="31" spans="1:9" s="2" customFormat="1" ht="160.5" customHeight="1">
      <c r="A31" s="17">
        <v>21</v>
      </c>
      <c r="B31" s="27" t="s">
        <v>130</v>
      </c>
      <c r="C31" s="18" t="s">
        <v>28</v>
      </c>
      <c r="D31" s="18" t="s">
        <v>72</v>
      </c>
      <c r="E31" s="18">
        <v>1</v>
      </c>
      <c r="F31" s="25">
        <v>5500</v>
      </c>
      <c r="G31" s="18">
        <v>21</v>
      </c>
      <c r="H31" s="24" t="s">
        <v>129</v>
      </c>
      <c r="I31" s="29" t="s">
        <v>342</v>
      </c>
    </row>
    <row r="32" spans="1:9" s="2" customFormat="1" ht="153" customHeight="1">
      <c r="A32" s="17">
        <v>22</v>
      </c>
      <c r="B32" s="27" t="s">
        <v>134</v>
      </c>
      <c r="C32" s="18" t="s">
        <v>28</v>
      </c>
      <c r="D32" s="18" t="s">
        <v>135</v>
      </c>
      <c r="E32" s="27">
        <v>1</v>
      </c>
      <c r="F32" s="25">
        <v>6000</v>
      </c>
      <c r="G32" s="18">
        <v>21</v>
      </c>
      <c r="H32" s="24" t="s">
        <v>136</v>
      </c>
      <c r="I32" s="29" t="s">
        <v>343</v>
      </c>
    </row>
    <row r="33" spans="1:10" s="2" customFormat="1" ht="178.5" customHeight="1">
      <c r="A33" s="17">
        <v>23</v>
      </c>
      <c r="B33" s="27" t="s">
        <v>137</v>
      </c>
      <c r="C33" s="18" t="s">
        <v>28</v>
      </c>
      <c r="D33" s="18" t="s">
        <v>72</v>
      </c>
      <c r="E33" s="18">
        <v>1</v>
      </c>
      <c r="F33" s="25">
        <v>6000</v>
      </c>
      <c r="G33" s="18">
        <v>21</v>
      </c>
      <c r="H33" s="30" t="s">
        <v>138</v>
      </c>
      <c r="I33" s="29" t="s">
        <v>344</v>
      </c>
    </row>
    <row r="34" spans="1:10" s="2" customFormat="1" ht="172.5" customHeight="1">
      <c r="A34" s="17">
        <v>24</v>
      </c>
      <c r="B34" s="27" t="s">
        <v>139</v>
      </c>
      <c r="C34" s="18" t="s">
        <v>28</v>
      </c>
      <c r="D34" s="18" t="s">
        <v>140</v>
      </c>
      <c r="E34" s="52">
        <v>1</v>
      </c>
      <c r="F34" s="25">
        <v>6000</v>
      </c>
      <c r="G34" s="18">
        <v>21</v>
      </c>
      <c r="H34" s="24" t="s">
        <v>141</v>
      </c>
      <c r="I34" s="29" t="s">
        <v>345</v>
      </c>
    </row>
    <row r="35" spans="1:10" s="2" customFormat="1" ht="157.5" customHeight="1">
      <c r="A35" s="17">
        <v>25</v>
      </c>
      <c r="B35" s="27" t="s">
        <v>142</v>
      </c>
      <c r="C35" s="18" t="s">
        <v>28</v>
      </c>
      <c r="D35" s="18" t="s">
        <v>125</v>
      </c>
      <c r="E35" s="18">
        <v>1</v>
      </c>
      <c r="F35" s="25">
        <v>6000</v>
      </c>
      <c r="G35" s="18">
        <v>21</v>
      </c>
      <c r="H35" s="24" t="s">
        <v>143</v>
      </c>
      <c r="I35" s="29" t="s">
        <v>346</v>
      </c>
    </row>
    <row r="36" spans="1:10" s="2" customFormat="1" ht="157.5" customHeight="1">
      <c r="A36" s="17">
        <v>26</v>
      </c>
      <c r="B36" s="27" t="s">
        <v>150</v>
      </c>
      <c r="C36" s="18" t="s">
        <v>28</v>
      </c>
      <c r="D36" s="18" t="s">
        <v>151</v>
      </c>
      <c r="E36" s="18">
        <v>1</v>
      </c>
      <c r="F36" s="25">
        <v>6000</v>
      </c>
      <c r="G36" s="18">
        <v>21</v>
      </c>
      <c r="H36" s="24" t="s">
        <v>152</v>
      </c>
      <c r="I36" s="29" t="s">
        <v>347</v>
      </c>
    </row>
    <row r="37" spans="1:10" s="2" customFormat="1" ht="157.5" customHeight="1">
      <c r="A37" s="17">
        <v>27</v>
      </c>
      <c r="B37" s="27" t="s">
        <v>144</v>
      </c>
      <c r="C37" s="18" t="s">
        <v>28</v>
      </c>
      <c r="D37" s="18" t="s">
        <v>86</v>
      </c>
      <c r="E37" s="18">
        <v>1</v>
      </c>
      <c r="F37" s="25">
        <v>6000</v>
      </c>
      <c r="G37" s="18">
        <v>21</v>
      </c>
      <c r="H37" s="24" t="s">
        <v>145</v>
      </c>
      <c r="I37" s="29" t="s">
        <v>348</v>
      </c>
    </row>
    <row r="38" spans="1:10" s="2" customFormat="1" ht="157.5" customHeight="1">
      <c r="A38" s="17">
        <v>28</v>
      </c>
      <c r="B38" s="27" t="s">
        <v>146</v>
      </c>
      <c r="C38" s="18" t="s">
        <v>28</v>
      </c>
      <c r="D38" s="18" t="s">
        <v>72</v>
      </c>
      <c r="E38" s="18">
        <v>1</v>
      </c>
      <c r="F38" s="25">
        <v>6000</v>
      </c>
      <c r="G38" s="18">
        <v>21</v>
      </c>
      <c r="H38" s="24" t="s">
        <v>147</v>
      </c>
      <c r="I38" s="29" t="s">
        <v>349</v>
      </c>
    </row>
    <row r="39" spans="1:10" s="2" customFormat="1" ht="157.5" customHeight="1">
      <c r="A39" s="17">
        <v>29</v>
      </c>
      <c r="B39" s="27" t="s">
        <v>148</v>
      </c>
      <c r="C39" s="18" t="s">
        <v>28</v>
      </c>
      <c r="D39" s="18" t="s">
        <v>72</v>
      </c>
      <c r="E39" s="18">
        <v>1</v>
      </c>
      <c r="F39" s="25">
        <v>5500</v>
      </c>
      <c r="G39" s="18">
        <v>21</v>
      </c>
      <c r="H39" s="24" t="s">
        <v>149</v>
      </c>
      <c r="I39" s="29" t="s">
        <v>350</v>
      </c>
    </row>
    <row r="40" spans="1:10" s="2" customFormat="1">
      <c r="A40" s="17"/>
      <c r="B40" s="21"/>
      <c r="C40" s="21"/>
      <c r="D40" s="21"/>
      <c r="E40" s="21"/>
      <c r="F40" s="22">
        <f>SUM(F11:F39)</f>
        <v>225500</v>
      </c>
      <c r="G40" s="21"/>
      <c r="H40" s="21"/>
      <c r="I40" s="23"/>
    </row>
    <row r="41" spans="1:10">
      <c r="F41" s="31"/>
      <c r="J41" s="2"/>
    </row>
    <row r="42" spans="1:10">
      <c r="J42" s="2"/>
    </row>
  </sheetData>
  <mergeCells count="8">
    <mergeCell ref="C6:D6"/>
    <mergeCell ref="E6:H6"/>
    <mergeCell ref="A1:J1"/>
    <mergeCell ref="D2:H2"/>
    <mergeCell ref="A3:J3"/>
    <mergeCell ref="B4:D4"/>
    <mergeCell ref="E4:H4"/>
    <mergeCell ref="B5:D5"/>
  </mergeCells>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5"/>
  <sheetViews>
    <sheetView tabSelected="1" topLeftCell="G82" zoomScale="85" zoomScaleNormal="85" workbookViewId="0">
      <selection activeCell="N86" sqref="N86"/>
    </sheetView>
  </sheetViews>
  <sheetFormatPr baseColWidth="10" defaultRowHeight="1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c r="A1" s="68"/>
      <c r="B1" s="68"/>
      <c r="C1" s="68"/>
      <c r="D1" s="68"/>
      <c r="E1" s="68"/>
      <c r="F1" s="68"/>
      <c r="G1" s="68"/>
      <c r="H1" s="68"/>
      <c r="I1" s="68"/>
      <c r="J1" s="68"/>
      <c r="K1" s="68"/>
      <c r="L1" s="3"/>
    </row>
    <row r="2" spans="1:13" ht="21">
      <c r="A2" s="3"/>
      <c r="B2" s="3"/>
      <c r="C2" s="3"/>
      <c r="D2" s="3"/>
      <c r="E2" s="3"/>
      <c r="F2" s="72"/>
      <c r="G2" s="72"/>
      <c r="H2" s="72"/>
      <c r="I2" s="72"/>
      <c r="J2" s="72"/>
      <c r="K2" s="72"/>
      <c r="L2" s="3"/>
    </row>
    <row r="3" spans="1:13" ht="21">
      <c r="A3" s="68"/>
      <c r="B3" s="68"/>
      <c r="C3" s="68"/>
      <c r="D3" s="68"/>
      <c r="E3" s="68"/>
      <c r="F3" s="68"/>
      <c r="G3" s="68"/>
      <c r="H3" s="68"/>
      <c r="I3" s="68"/>
      <c r="J3" s="68"/>
      <c r="K3" s="68"/>
      <c r="L3" s="33"/>
    </row>
    <row r="4" spans="1:13" ht="15.75">
      <c r="A4" s="5"/>
      <c r="B4" s="5"/>
      <c r="C4" s="70"/>
      <c r="D4" s="70"/>
      <c r="E4" s="70"/>
      <c r="F4" s="70"/>
      <c r="G4" s="70"/>
      <c r="H4" s="34"/>
      <c r="I4" s="71"/>
      <c r="J4" s="71"/>
      <c r="K4" s="71"/>
      <c r="L4" s="5"/>
    </row>
    <row r="5" spans="1:13" ht="18.75" customHeight="1">
      <c r="A5" s="5"/>
      <c r="B5" s="5"/>
      <c r="C5" s="70"/>
      <c r="D5" s="70"/>
      <c r="E5" s="70"/>
      <c r="F5" s="70"/>
      <c r="G5" s="70"/>
      <c r="H5" s="34"/>
      <c r="I5" s="71"/>
      <c r="J5" s="71"/>
      <c r="K5" s="71"/>
      <c r="L5" s="5"/>
    </row>
    <row r="6" spans="1:13" ht="21">
      <c r="A6" s="5"/>
      <c r="B6" s="5"/>
      <c r="C6" s="5"/>
      <c r="D6" s="5"/>
      <c r="E6" s="5"/>
      <c r="F6" s="75"/>
      <c r="G6" s="75"/>
      <c r="H6" s="35"/>
      <c r="I6" s="76"/>
      <c r="J6" s="76"/>
      <c r="K6" s="76"/>
      <c r="L6" s="5"/>
    </row>
    <row r="7" spans="1:13">
      <c r="A7" s="77"/>
      <c r="B7" s="77"/>
      <c r="C7" s="77"/>
      <c r="D7" s="77"/>
      <c r="E7" s="77"/>
      <c r="F7" s="77"/>
      <c r="G7" s="77"/>
      <c r="H7" s="77"/>
      <c r="I7" s="77"/>
      <c r="J7" s="77"/>
      <c r="K7" s="77"/>
      <c r="L7" s="36"/>
    </row>
    <row r="8" spans="1:13" ht="28.5" customHeight="1"/>
    <row r="9" spans="1:13" ht="36" customHeight="1">
      <c r="A9" s="53" t="s">
        <v>14</v>
      </c>
      <c r="B9" s="54"/>
      <c r="C9" s="55"/>
      <c r="D9" s="55"/>
      <c r="E9" s="55"/>
      <c r="F9" s="55"/>
      <c r="G9" s="56"/>
      <c r="H9" s="56"/>
      <c r="I9" s="56"/>
      <c r="J9" s="56"/>
      <c r="K9" s="56"/>
      <c r="L9" s="55"/>
      <c r="M9" s="57"/>
    </row>
    <row r="10" spans="1:13" ht="31.5" customHeight="1">
      <c r="A10" s="73" t="s">
        <v>15</v>
      </c>
      <c r="B10" s="74"/>
      <c r="C10" s="74"/>
      <c r="D10" s="58"/>
      <c r="E10" s="59"/>
      <c r="F10" s="60" t="s">
        <v>2</v>
      </c>
      <c r="G10" s="59"/>
      <c r="H10" s="59"/>
      <c r="I10" s="60"/>
      <c r="J10" s="59"/>
      <c r="K10" s="60" t="s">
        <v>16</v>
      </c>
      <c r="L10" s="59"/>
      <c r="M10" s="61" t="s">
        <v>6</v>
      </c>
    </row>
    <row r="11" spans="1:13" ht="48.75" customHeight="1">
      <c r="A11" s="62" t="s">
        <v>12</v>
      </c>
      <c r="B11" s="63" t="s">
        <v>17</v>
      </c>
      <c r="C11" s="63" t="s">
        <v>7</v>
      </c>
      <c r="D11" s="61" t="s">
        <v>8</v>
      </c>
      <c r="E11" s="61" t="s">
        <v>18</v>
      </c>
      <c r="F11" s="61" t="s">
        <v>63</v>
      </c>
      <c r="G11" s="61" t="s">
        <v>19</v>
      </c>
      <c r="H11" s="61" t="s">
        <v>20</v>
      </c>
      <c r="I11" s="61" t="s">
        <v>21</v>
      </c>
      <c r="J11" s="61" t="s">
        <v>10</v>
      </c>
      <c r="K11" s="61" t="s">
        <v>50</v>
      </c>
      <c r="L11" s="64" t="s">
        <v>22</v>
      </c>
      <c r="M11" s="64" t="s">
        <v>23</v>
      </c>
    </row>
    <row r="12" spans="1:13" s="78" customFormat="1" ht="84" customHeight="1">
      <c r="A12" s="37">
        <v>1</v>
      </c>
      <c r="B12" s="37">
        <v>182</v>
      </c>
      <c r="C12" s="38" t="s">
        <v>25</v>
      </c>
      <c r="D12" s="38" t="s">
        <v>26</v>
      </c>
      <c r="E12" s="38" t="s">
        <v>182</v>
      </c>
      <c r="F12" s="39" t="s">
        <v>54</v>
      </c>
      <c r="G12" s="38" t="s">
        <v>183</v>
      </c>
      <c r="H12" s="38">
        <v>1</v>
      </c>
      <c r="I12" s="38" t="s">
        <v>351</v>
      </c>
      <c r="J12" s="38">
        <v>21</v>
      </c>
      <c r="K12" s="40">
        <v>12000</v>
      </c>
      <c r="L12" s="38">
        <v>1</v>
      </c>
      <c r="M12" s="41" t="s">
        <v>184</v>
      </c>
    </row>
    <row r="13" spans="1:13" s="78" customFormat="1" ht="92.25" customHeight="1">
      <c r="A13" s="37">
        <v>2</v>
      </c>
      <c r="B13" s="37">
        <v>182</v>
      </c>
      <c r="C13" s="38" t="s">
        <v>185</v>
      </c>
      <c r="D13" s="38" t="s">
        <v>27</v>
      </c>
      <c r="E13" s="38" t="s">
        <v>352</v>
      </c>
      <c r="F13" s="39" t="s">
        <v>54</v>
      </c>
      <c r="G13" s="38" t="s">
        <v>183</v>
      </c>
      <c r="H13" s="38">
        <v>1</v>
      </c>
      <c r="I13" s="38" t="s">
        <v>351</v>
      </c>
      <c r="J13" s="38">
        <v>21</v>
      </c>
      <c r="K13" s="40">
        <v>10000</v>
      </c>
      <c r="L13" s="38">
        <v>1</v>
      </c>
      <c r="M13" s="41" t="s">
        <v>101</v>
      </c>
    </row>
    <row r="14" spans="1:13" s="78" customFormat="1" ht="84" customHeight="1">
      <c r="A14" s="37">
        <v>3</v>
      </c>
      <c r="B14" s="37">
        <v>182</v>
      </c>
      <c r="C14" s="38" t="s">
        <v>131</v>
      </c>
      <c r="D14" s="38" t="s">
        <v>27</v>
      </c>
      <c r="E14" s="38" t="s">
        <v>186</v>
      </c>
      <c r="F14" s="39" t="s">
        <v>54</v>
      </c>
      <c r="G14" s="38" t="s">
        <v>183</v>
      </c>
      <c r="H14" s="38">
        <v>1</v>
      </c>
      <c r="I14" s="38" t="s">
        <v>351</v>
      </c>
      <c r="J14" s="38">
        <v>21</v>
      </c>
      <c r="K14" s="40">
        <v>10000</v>
      </c>
      <c r="L14" s="38">
        <v>1</v>
      </c>
      <c r="M14" s="41" t="s">
        <v>187</v>
      </c>
    </row>
    <row r="15" spans="1:13" s="78" customFormat="1" ht="84" customHeight="1">
      <c r="A15" s="37">
        <v>4</v>
      </c>
      <c r="B15" s="37">
        <v>182</v>
      </c>
      <c r="C15" s="38" t="s">
        <v>188</v>
      </c>
      <c r="D15" s="38" t="s">
        <v>27</v>
      </c>
      <c r="E15" s="38" t="s">
        <v>189</v>
      </c>
      <c r="F15" s="39" t="s">
        <v>54</v>
      </c>
      <c r="G15" s="38" t="s">
        <v>183</v>
      </c>
      <c r="H15" s="38">
        <v>1</v>
      </c>
      <c r="I15" s="38" t="s">
        <v>351</v>
      </c>
      <c r="J15" s="38">
        <v>21</v>
      </c>
      <c r="K15" s="40">
        <v>10000</v>
      </c>
      <c r="L15" s="38">
        <v>1</v>
      </c>
      <c r="M15" s="41" t="s">
        <v>165</v>
      </c>
    </row>
    <row r="16" spans="1:13" s="78" customFormat="1" ht="95.25" customHeight="1">
      <c r="A16" s="37">
        <v>5</v>
      </c>
      <c r="B16" s="37">
        <v>182</v>
      </c>
      <c r="C16" s="38" t="s">
        <v>175</v>
      </c>
      <c r="D16" s="38" t="s">
        <v>190</v>
      </c>
      <c r="E16" s="38" t="s">
        <v>191</v>
      </c>
      <c r="F16" s="37" t="s">
        <v>34</v>
      </c>
      <c r="G16" s="38" t="s">
        <v>183</v>
      </c>
      <c r="H16" s="38">
        <v>1</v>
      </c>
      <c r="I16" s="38" t="s">
        <v>351</v>
      </c>
      <c r="J16" s="38">
        <v>21</v>
      </c>
      <c r="K16" s="40">
        <v>5500</v>
      </c>
      <c r="L16" s="38">
        <v>1</v>
      </c>
      <c r="M16" s="41" t="s">
        <v>172</v>
      </c>
    </row>
    <row r="17" spans="1:13" s="78" customFormat="1" ht="93" customHeight="1">
      <c r="A17" s="37">
        <v>6</v>
      </c>
      <c r="B17" s="37">
        <v>182</v>
      </c>
      <c r="C17" s="38" t="s">
        <v>171</v>
      </c>
      <c r="D17" s="38" t="s">
        <v>157</v>
      </c>
      <c r="E17" s="38" t="s">
        <v>192</v>
      </c>
      <c r="F17" s="38" t="s">
        <v>34</v>
      </c>
      <c r="G17" s="38" t="s">
        <v>183</v>
      </c>
      <c r="H17" s="38">
        <v>1</v>
      </c>
      <c r="I17" s="38" t="s">
        <v>351</v>
      </c>
      <c r="J17" s="38">
        <v>21</v>
      </c>
      <c r="K17" s="40">
        <v>5500</v>
      </c>
      <c r="L17" s="38">
        <v>1</v>
      </c>
      <c r="M17" s="41" t="s">
        <v>172</v>
      </c>
    </row>
    <row r="18" spans="1:13" s="78" customFormat="1" ht="84" customHeight="1">
      <c r="A18" s="37">
        <v>7</v>
      </c>
      <c r="B18" s="37">
        <v>182</v>
      </c>
      <c r="C18" s="38" t="s">
        <v>156</v>
      </c>
      <c r="D18" s="38" t="s">
        <v>157</v>
      </c>
      <c r="E18" s="38" t="s">
        <v>193</v>
      </c>
      <c r="F18" s="38" t="s">
        <v>34</v>
      </c>
      <c r="G18" s="38" t="s">
        <v>183</v>
      </c>
      <c r="H18" s="38">
        <v>1</v>
      </c>
      <c r="I18" s="38" t="s">
        <v>351</v>
      </c>
      <c r="J18" s="38">
        <v>21</v>
      </c>
      <c r="K18" s="42">
        <v>5500</v>
      </c>
      <c r="L18" s="38">
        <v>1</v>
      </c>
      <c r="M18" s="41" t="s">
        <v>194</v>
      </c>
    </row>
    <row r="19" spans="1:13" s="78" customFormat="1" ht="113.25" customHeight="1">
      <c r="A19" s="37">
        <v>8</v>
      </c>
      <c r="B19" s="38">
        <v>182</v>
      </c>
      <c r="C19" s="38" t="s">
        <v>56</v>
      </c>
      <c r="D19" s="38" t="s">
        <v>57</v>
      </c>
      <c r="E19" s="38" t="s">
        <v>195</v>
      </c>
      <c r="F19" s="39" t="s">
        <v>34</v>
      </c>
      <c r="G19" s="38" t="s">
        <v>183</v>
      </c>
      <c r="H19" s="38">
        <v>1</v>
      </c>
      <c r="I19" s="38" t="s">
        <v>351</v>
      </c>
      <c r="J19" s="38">
        <v>21</v>
      </c>
      <c r="K19" s="40">
        <v>6500</v>
      </c>
      <c r="L19" s="38">
        <v>1</v>
      </c>
      <c r="M19" s="41" t="s">
        <v>196</v>
      </c>
    </row>
    <row r="20" spans="1:13" s="78" customFormat="1" ht="81.75" customHeight="1">
      <c r="A20" s="37">
        <v>9</v>
      </c>
      <c r="B20" s="38">
        <v>185</v>
      </c>
      <c r="C20" s="38" t="s">
        <v>42</v>
      </c>
      <c r="D20" s="38" t="s">
        <v>24</v>
      </c>
      <c r="E20" s="38" t="s">
        <v>197</v>
      </c>
      <c r="F20" s="39" t="s">
        <v>54</v>
      </c>
      <c r="G20" s="38" t="s">
        <v>183</v>
      </c>
      <c r="H20" s="38">
        <v>1</v>
      </c>
      <c r="I20" s="38" t="s">
        <v>351</v>
      </c>
      <c r="J20" s="38">
        <v>21</v>
      </c>
      <c r="K20" s="40">
        <v>8500</v>
      </c>
      <c r="L20" s="38">
        <v>1</v>
      </c>
      <c r="M20" s="41" t="s">
        <v>198</v>
      </c>
    </row>
    <row r="21" spans="1:13" s="78" customFormat="1" ht="84" customHeight="1">
      <c r="A21" s="37">
        <v>10</v>
      </c>
      <c r="B21" s="37">
        <v>185</v>
      </c>
      <c r="C21" s="38" t="s">
        <v>44</v>
      </c>
      <c r="D21" s="38" t="s">
        <v>24</v>
      </c>
      <c r="E21" s="38" t="s">
        <v>199</v>
      </c>
      <c r="F21" s="38" t="s">
        <v>54</v>
      </c>
      <c r="G21" s="38" t="s">
        <v>183</v>
      </c>
      <c r="H21" s="38">
        <v>1</v>
      </c>
      <c r="I21" s="38" t="s">
        <v>351</v>
      </c>
      <c r="J21" s="38">
        <v>21</v>
      </c>
      <c r="K21" s="42">
        <v>8500</v>
      </c>
      <c r="L21" s="38">
        <v>1</v>
      </c>
      <c r="M21" s="41" t="s">
        <v>198</v>
      </c>
    </row>
    <row r="22" spans="1:13" s="78" customFormat="1" ht="80.25" customHeight="1">
      <c r="A22" s="37">
        <v>11</v>
      </c>
      <c r="B22" s="37">
        <v>185</v>
      </c>
      <c r="C22" s="38" t="s">
        <v>45</v>
      </c>
      <c r="D22" s="38" t="s">
        <v>24</v>
      </c>
      <c r="E22" s="38" t="s">
        <v>200</v>
      </c>
      <c r="F22" s="38" t="s">
        <v>54</v>
      </c>
      <c r="G22" s="38" t="s">
        <v>183</v>
      </c>
      <c r="H22" s="38">
        <v>1</v>
      </c>
      <c r="I22" s="38" t="s">
        <v>351</v>
      </c>
      <c r="J22" s="38">
        <v>21</v>
      </c>
      <c r="K22" s="42">
        <v>8500</v>
      </c>
      <c r="L22" s="38">
        <v>1</v>
      </c>
      <c r="M22" s="41" t="s">
        <v>198</v>
      </c>
    </row>
    <row r="23" spans="1:13" s="78" customFormat="1" ht="78.75" customHeight="1">
      <c r="A23" s="37">
        <v>12</v>
      </c>
      <c r="B23" s="37">
        <v>185</v>
      </c>
      <c r="C23" s="38" t="s">
        <v>41</v>
      </c>
      <c r="D23" s="38" t="s">
        <v>24</v>
      </c>
      <c r="E23" s="38" t="s">
        <v>201</v>
      </c>
      <c r="F23" s="38" t="s">
        <v>54</v>
      </c>
      <c r="G23" s="38" t="s">
        <v>183</v>
      </c>
      <c r="H23" s="38">
        <v>1</v>
      </c>
      <c r="I23" s="38" t="s">
        <v>351</v>
      </c>
      <c r="J23" s="38">
        <v>21</v>
      </c>
      <c r="K23" s="40">
        <v>8500</v>
      </c>
      <c r="L23" s="38">
        <v>1</v>
      </c>
      <c r="M23" s="41" t="s">
        <v>198</v>
      </c>
    </row>
    <row r="24" spans="1:13" s="78" customFormat="1" ht="92.25" customHeight="1">
      <c r="A24" s="37">
        <v>13</v>
      </c>
      <c r="B24" s="37">
        <v>185</v>
      </c>
      <c r="C24" s="38" t="s">
        <v>55</v>
      </c>
      <c r="D24" s="38" t="s">
        <v>24</v>
      </c>
      <c r="E24" s="38" t="s">
        <v>202</v>
      </c>
      <c r="F24" s="38" t="s">
        <v>54</v>
      </c>
      <c r="G24" s="38" t="s">
        <v>183</v>
      </c>
      <c r="H24" s="38">
        <v>1</v>
      </c>
      <c r="I24" s="38" t="s">
        <v>351</v>
      </c>
      <c r="J24" s="38">
        <v>21</v>
      </c>
      <c r="K24" s="42">
        <v>8500</v>
      </c>
      <c r="L24" s="38">
        <v>1</v>
      </c>
      <c r="M24" s="41" t="s">
        <v>198</v>
      </c>
    </row>
    <row r="25" spans="1:13" s="78" customFormat="1" ht="84" customHeight="1">
      <c r="A25" s="37">
        <v>14</v>
      </c>
      <c r="B25" s="37">
        <v>185</v>
      </c>
      <c r="C25" s="38" t="s">
        <v>43</v>
      </c>
      <c r="D25" s="38" t="s">
        <v>24</v>
      </c>
      <c r="E25" s="38" t="s">
        <v>203</v>
      </c>
      <c r="F25" s="37" t="s">
        <v>34</v>
      </c>
      <c r="G25" s="38" t="s">
        <v>183</v>
      </c>
      <c r="H25" s="38">
        <v>1</v>
      </c>
      <c r="I25" s="38" t="s">
        <v>351</v>
      </c>
      <c r="J25" s="38">
        <v>21</v>
      </c>
      <c r="K25" s="42">
        <v>8500</v>
      </c>
      <c r="L25" s="38">
        <v>1</v>
      </c>
      <c r="M25" s="41" t="s">
        <v>198</v>
      </c>
    </row>
    <row r="26" spans="1:13" s="78" customFormat="1" ht="84" customHeight="1">
      <c r="A26" s="37">
        <v>15</v>
      </c>
      <c r="B26" s="37">
        <v>185</v>
      </c>
      <c r="C26" s="38" t="s">
        <v>64</v>
      </c>
      <c r="D26" s="38" t="s">
        <v>24</v>
      </c>
      <c r="E26" s="38" t="s">
        <v>204</v>
      </c>
      <c r="F26" s="38" t="s">
        <v>54</v>
      </c>
      <c r="G26" s="38" t="s">
        <v>183</v>
      </c>
      <c r="H26" s="38">
        <v>1</v>
      </c>
      <c r="I26" s="38" t="s">
        <v>351</v>
      </c>
      <c r="J26" s="38">
        <v>21</v>
      </c>
      <c r="K26" s="40">
        <v>8500</v>
      </c>
      <c r="L26" s="38">
        <v>1</v>
      </c>
      <c r="M26" s="41" t="s">
        <v>198</v>
      </c>
    </row>
    <row r="27" spans="1:13" s="78" customFormat="1" ht="79.5" customHeight="1">
      <c r="A27" s="37">
        <v>16</v>
      </c>
      <c r="B27" s="37">
        <v>185</v>
      </c>
      <c r="C27" s="38" t="s">
        <v>97</v>
      </c>
      <c r="D27" s="38" t="s">
        <v>24</v>
      </c>
      <c r="E27" s="38" t="s">
        <v>205</v>
      </c>
      <c r="F27" s="38" t="s">
        <v>54</v>
      </c>
      <c r="G27" s="38" t="s">
        <v>183</v>
      </c>
      <c r="H27" s="38">
        <v>1</v>
      </c>
      <c r="I27" s="38" t="s">
        <v>351</v>
      </c>
      <c r="J27" s="38">
        <v>21</v>
      </c>
      <c r="K27" s="42">
        <v>8500</v>
      </c>
      <c r="L27" s="38">
        <v>1</v>
      </c>
      <c r="M27" s="41" t="s">
        <v>198</v>
      </c>
    </row>
    <row r="28" spans="1:13" s="78" customFormat="1" ht="78.75" customHeight="1">
      <c r="A28" s="37">
        <v>17</v>
      </c>
      <c r="B28" s="37">
        <v>185</v>
      </c>
      <c r="C28" s="38" t="s">
        <v>206</v>
      </c>
      <c r="D28" s="38" t="s">
        <v>24</v>
      </c>
      <c r="E28" s="38" t="s">
        <v>207</v>
      </c>
      <c r="F28" s="38" t="s">
        <v>54</v>
      </c>
      <c r="G28" s="38" t="s">
        <v>183</v>
      </c>
      <c r="H28" s="38">
        <v>1</v>
      </c>
      <c r="I28" s="38" t="s">
        <v>351</v>
      </c>
      <c r="J28" s="38">
        <v>21</v>
      </c>
      <c r="K28" s="40">
        <v>8500</v>
      </c>
      <c r="L28" s="38">
        <v>1</v>
      </c>
      <c r="M28" s="41" t="s">
        <v>198</v>
      </c>
    </row>
    <row r="29" spans="1:13" s="78" customFormat="1" ht="85.5" customHeight="1">
      <c r="A29" s="37">
        <v>18</v>
      </c>
      <c r="B29" s="37">
        <v>185</v>
      </c>
      <c r="C29" s="38" t="s">
        <v>112</v>
      </c>
      <c r="D29" s="38" t="s">
        <v>24</v>
      </c>
      <c r="E29" s="38" t="s">
        <v>208</v>
      </c>
      <c r="F29" s="38" t="s">
        <v>54</v>
      </c>
      <c r="G29" s="38" t="s">
        <v>183</v>
      </c>
      <c r="H29" s="38">
        <v>1</v>
      </c>
      <c r="I29" s="38" t="s">
        <v>351</v>
      </c>
      <c r="J29" s="38">
        <v>21</v>
      </c>
      <c r="K29" s="40">
        <v>8500</v>
      </c>
      <c r="L29" s="38">
        <v>1</v>
      </c>
      <c r="M29" s="41" t="s">
        <v>198</v>
      </c>
    </row>
    <row r="30" spans="1:13" s="78" customFormat="1" ht="84" customHeight="1">
      <c r="A30" s="37">
        <v>19</v>
      </c>
      <c r="B30" s="37">
        <v>185</v>
      </c>
      <c r="C30" s="38" t="s">
        <v>209</v>
      </c>
      <c r="D30" s="38" t="s">
        <v>24</v>
      </c>
      <c r="E30" s="38" t="s">
        <v>210</v>
      </c>
      <c r="F30" s="38" t="s">
        <v>54</v>
      </c>
      <c r="G30" s="38" t="s">
        <v>183</v>
      </c>
      <c r="H30" s="38">
        <v>1</v>
      </c>
      <c r="I30" s="38" t="s">
        <v>351</v>
      </c>
      <c r="J30" s="38">
        <v>21</v>
      </c>
      <c r="K30" s="40">
        <v>8500</v>
      </c>
      <c r="L30" s="38">
        <v>1</v>
      </c>
      <c r="M30" s="41" t="s">
        <v>198</v>
      </c>
    </row>
    <row r="31" spans="1:13" s="78" customFormat="1" ht="84" customHeight="1">
      <c r="A31" s="37">
        <v>20</v>
      </c>
      <c r="B31" s="37">
        <v>185</v>
      </c>
      <c r="C31" s="38" t="s">
        <v>115</v>
      </c>
      <c r="D31" s="38" t="s">
        <v>24</v>
      </c>
      <c r="E31" s="38" t="s">
        <v>211</v>
      </c>
      <c r="F31" s="38" t="s">
        <v>54</v>
      </c>
      <c r="G31" s="38" t="s">
        <v>183</v>
      </c>
      <c r="H31" s="38">
        <v>1</v>
      </c>
      <c r="I31" s="38" t="s">
        <v>351</v>
      </c>
      <c r="J31" s="38">
        <v>21</v>
      </c>
      <c r="K31" s="40">
        <v>8500</v>
      </c>
      <c r="L31" s="38">
        <v>1</v>
      </c>
      <c r="M31" s="41" t="s">
        <v>198</v>
      </c>
    </row>
    <row r="32" spans="1:13" s="78" customFormat="1" ht="81.75" customHeight="1">
      <c r="A32" s="37">
        <v>21</v>
      </c>
      <c r="B32" s="37">
        <v>186</v>
      </c>
      <c r="C32" s="38" t="s">
        <v>29</v>
      </c>
      <c r="D32" s="38" t="s">
        <v>30</v>
      </c>
      <c r="E32" s="38" t="s">
        <v>212</v>
      </c>
      <c r="F32" s="38" t="s">
        <v>34</v>
      </c>
      <c r="G32" s="38" t="s">
        <v>183</v>
      </c>
      <c r="H32" s="38">
        <v>1</v>
      </c>
      <c r="I32" s="38" t="s">
        <v>351</v>
      </c>
      <c r="J32" s="38">
        <v>21</v>
      </c>
      <c r="K32" s="40">
        <v>6500</v>
      </c>
      <c r="L32" s="38">
        <v>1</v>
      </c>
      <c r="M32" s="41" t="s">
        <v>213</v>
      </c>
    </row>
    <row r="33" spans="1:13" s="78" customFormat="1" ht="102.75" customHeight="1">
      <c r="A33" s="37">
        <v>22</v>
      </c>
      <c r="B33" s="37">
        <v>186</v>
      </c>
      <c r="C33" s="38" t="s">
        <v>31</v>
      </c>
      <c r="D33" s="38" t="s">
        <v>30</v>
      </c>
      <c r="E33" s="38" t="s">
        <v>214</v>
      </c>
      <c r="F33" s="37" t="s">
        <v>34</v>
      </c>
      <c r="G33" s="38" t="s">
        <v>183</v>
      </c>
      <c r="H33" s="38">
        <v>1</v>
      </c>
      <c r="I33" s="38" t="s">
        <v>351</v>
      </c>
      <c r="J33" s="38">
        <v>21</v>
      </c>
      <c r="K33" s="40">
        <v>6500</v>
      </c>
      <c r="L33" s="38">
        <v>1</v>
      </c>
      <c r="M33" s="41" t="s">
        <v>213</v>
      </c>
    </row>
    <row r="34" spans="1:13" s="78" customFormat="1" ht="89.25" customHeight="1">
      <c r="A34" s="37">
        <v>23</v>
      </c>
      <c r="B34" s="37">
        <v>186</v>
      </c>
      <c r="C34" s="38" t="s">
        <v>58</v>
      </c>
      <c r="D34" s="38" t="s">
        <v>30</v>
      </c>
      <c r="E34" s="38" t="s">
        <v>215</v>
      </c>
      <c r="F34" s="37" t="s">
        <v>34</v>
      </c>
      <c r="G34" s="38" t="s">
        <v>183</v>
      </c>
      <c r="H34" s="38">
        <v>1</v>
      </c>
      <c r="I34" s="38" t="s">
        <v>351</v>
      </c>
      <c r="J34" s="38">
        <v>21</v>
      </c>
      <c r="K34" s="40">
        <v>6500</v>
      </c>
      <c r="L34" s="38">
        <v>1</v>
      </c>
      <c r="M34" s="41" t="s">
        <v>213</v>
      </c>
    </row>
    <row r="35" spans="1:13" s="78" customFormat="1" ht="90.75" customHeight="1">
      <c r="A35" s="37">
        <v>24</v>
      </c>
      <c r="B35" s="37">
        <v>186</v>
      </c>
      <c r="C35" s="38" t="s">
        <v>59</v>
      </c>
      <c r="D35" s="38" t="s">
        <v>30</v>
      </c>
      <c r="E35" s="38" t="s">
        <v>216</v>
      </c>
      <c r="F35" s="37" t="s">
        <v>34</v>
      </c>
      <c r="G35" s="38" t="s">
        <v>183</v>
      </c>
      <c r="H35" s="38">
        <v>1</v>
      </c>
      <c r="I35" s="38" t="s">
        <v>351</v>
      </c>
      <c r="J35" s="38">
        <v>21</v>
      </c>
      <c r="K35" s="40">
        <v>6500</v>
      </c>
      <c r="L35" s="38">
        <v>1</v>
      </c>
      <c r="M35" s="41" t="s">
        <v>213</v>
      </c>
    </row>
    <row r="36" spans="1:13" s="78" customFormat="1" ht="84" customHeight="1">
      <c r="A36" s="37">
        <v>25</v>
      </c>
      <c r="B36" s="37">
        <v>186</v>
      </c>
      <c r="C36" s="37" t="s">
        <v>98</v>
      </c>
      <c r="D36" s="38" t="s">
        <v>30</v>
      </c>
      <c r="E36" s="38" t="s">
        <v>217</v>
      </c>
      <c r="F36" s="39" t="s">
        <v>54</v>
      </c>
      <c r="G36" s="38" t="s">
        <v>183</v>
      </c>
      <c r="H36" s="38">
        <v>1</v>
      </c>
      <c r="I36" s="38" t="s">
        <v>351</v>
      </c>
      <c r="J36" s="38">
        <v>21</v>
      </c>
      <c r="K36" s="40">
        <v>8000</v>
      </c>
      <c r="L36" s="38">
        <v>1</v>
      </c>
      <c r="M36" s="41" t="s">
        <v>213</v>
      </c>
    </row>
    <row r="37" spans="1:13" s="78" customFormat="1" ht="104.25" customHeight="1">
      <c r="A37" s="37">
        <v>26</v>
      </c>
      <c r="B37" s="37">
        <v>189</v>
      </c>
      <c r="C37" s="38" t="s">
        <v>32</v>
      </c>
      <c r="D37" s="38" t="s">
        <v>218</v>
      </c>
      <c r="E37" s="38" t="s">
        <v>219</v>
      </c>
      <c r="F37" s="37" t="s">
        <v>34</v>
      </c>
      <c r="G37" s="38" t="s">
        <v>183</v>
      </c>
      <c r="H37" s="38">
        <v>1</v>
      </c>
      <c r="I37" s="38" t="s">
        <v>351</v>
      </c>
      <c r="J37" s="38">
        <v>21</v>
      </c>
      <c r="K37" s="40">
        <v>8500</v>
      </c>
      <c r="L37" s="38">
        <v>1</v>
      </c>
      <c r="M37" s="41" t="s">
        <v>102</v>
      </c>
    </row>
    <row r="38" spans="1:13" s="78" customFormat="1" ht="81" customHeight="1">
      <c r="A38" s="37">
        <v>27</v>
      </c>
      <c r="B38" s="37">
        <v>189</v>
      </c>
      <c r="C38" s="38" t="s">
        <v>33</v>
      </c>
      <c r="D38" s="38" t="s">
        <v>220</v>
      </c>
      <c r="E38" s="38" t="s">
        <v>221</v>
      </c>
      <c r="F38" s="37" t="s">
        <v>34</v>
      </c>
      <c r="G38" s="38" t="s">
        <v>183</v>
      </c>
      <c r="H38" s="38">
        <v>1</v>
      </c>
      <c r="I38" s="38" t="s">
        <v>351</v>
      </c>
      <c r="J38" s="38">
        <v>21</v>
      </c>
      <c r="K38" s="40">
        <v>7500</v>
      </c>
      <c r="L38" s="38">
        <v>1</v>
      </c>
      <c r="M38" s="41" t="s">
        <v>103</v>
      </c>
    </row>
    <row r="39" spans="1:13" s="78" customFormat="1" ht="103.5" customHeight="1">
      <c r="A39" s="37">
        <v>28</v>
      </c>
      <c r="B39" s="37">
        <v>189</v>
      </c>
      <c r="C39" s="38" t="s">
        <v>46</v>
      </c>
      <c r="D39" s="38" t="s">
        <v>47</v>
      </c>
      <c r="E39" s="38" t="s">
        <v>222</v>
      </c>
      <c r="F39" s="37" t="s">
        <v>34</v>
      </c>
      <c r="G39" s="38" t="s">
        <v>183</v>
      </c>
      <c r="H39" s="38">
        <v>1</v>
      </c>
      <c r="I39" s="38" t="s">
        <v>351</v>
      </c>
      <c r="J39" s="38">
        <v>21</v>
      </c>
      <c r="K39" s="40">
        <v>6500</v>
      </c>
      <c r="L39" s="38">
        <v>1</v>
      </c>
      <c r="M39" s="41" t="s">
        <v>48</v>
      </c>
    </row>
    <row r="40" spans="1:13" s="78" customFormat="1" ht="96" customHeight="1">
      <c r="A40" s="37">
        <v>29</v>
      </c>
      <c r="B40" s="37">
        <v>189</v>
      </c>
      <c r="C40" s="38" t="s">
        <v>53</v>
      </c>
      <c r="D40" s="38" t="s">
        <v>52</v>
      </c>
      <c r="E40" s="38" t="s">
        <v>223</v>
      </c>
      <c r="F40" s="37" t="s">
        <v>34</v>
      </c>
      <c r="G40" s="38" t="s">
        <v>183</v>
      </c>
      <c r="H40" s="38">
        <v>1</v>
      </c>
      <c r="I40" s="38" t="s">
        <v>351</v>
      </c>
      <c r="J40" s="38">
        <v>21</v>
      </c>
      <c r="K40" s="40">
        <v>10000</v>
      </c>
      <c r="L40" s="38">
        <v>1</v>
      </c>
      <c r="M40" s="41" t="s">
        <v>95</v>
      </c>
    </row>
    <row r="41" spans="1:13" s="78" customFormat="1" ht="98.25" customHeight="1">
      <c r="A41" s="37">
        <v>30</v>
      </c>
      <c r="B41" s="37">
        <v>189</v>
      </c>
      <c r="C41" s="38" t="s">
        <v>51</v>
      </c>
      <c r="D41" s="38" t="s">
        <v>224</v>
      </c>
      <c r="E41" s="43" t="s">
        <v>225</v>
      </c>
      <c r="F41" s="37" t="s">
        <v>34</v>
      </c>
      <c r="G41" s="38" t="s">
        <v>183</v>
      </c>
      <c r="H41" s="38">
        <v>1</v>
      </c>
      <c r="I41" s="38" t="s">
        <v>351</v>
      </c>
      <c r="J41" s="38">
        <v>21</v>
      </c>
      <c r="K41" s="40">
        <v>6500</v>
      </c>
      <c r="L41" s="38">
        <v>1</v>
      </c>
      <c r="M41" s="41" t="s">
        <v>226</v>
      </c>
    </row>
    <row r="42" spans="1:13" s="78" customFormat="1" ht="87" customHeight="1">
      <c r="A42" s="37">
        <v>31</v>
      </c>
      <c r="B42" s="37">
        <v>189</v>
      </c>
      <c r="C42" s="38" t="s">
        <v>227</v>
      </c>
      <c r="D42" s="38" t="s">
        <v>153</v>
      </c>
      <c r="E42" s="38" t="s">
        <v>228</v>
      </c>
      <c r="F42" s="44" t="s">
        <v>34</v>
      </c>
      <c r="G42" s="38" t="s">
        <v>183</v>
      </c>
      <c r="H42" s="38">
        <v>1</v>
      </c>
      <c r="I42" s="38" t="s">
        <v>351</v>
      </c>
      <c r="J42" s="38">
        <v>21</v>
      </c>
      <c r="K42" s="40">
        <v>5500</v>
      </c>
      <c r="L42" s="38">
        <v>1</v>
      </c>
      <c r="M42" s="41" t="s">
        <v>104</v>
      </c>
    </row>
    <row r="43" spans="1:13" s="78" customFormat="1" ht="87" customHeight="1">
      <c r="A43" s="37">
        <v>32</v>
      </c>
      <c r="B43" s="37">
        <v>189</v>
      </c>
      <c r="C43" s="38" t="s">
        <v>229</v>
      </c>
      <c r="D43" s="38" t="s">
        <v>153</v>
      </c>
      <c r="E43" s="43" t="s">
        <v>230</v>
      </c>
      <c r="F43" s="37" t="s">
        <v>34</v>
      </c>
      <c r="G43" s="38" t="s">
        <v>183</v>
      </c>
      <c r="H43" s="38">
        <v>1</v>
      </c>
      <c r="I43" s="38" t="s">
        <v>351</v>
      </c>
      <c r="J43" s="38">
        <v>21</v>
      </c>
      <c r="K43" s="45">
        <v>5500</v>
      </c>
      <c r="L43" s="38">
        <v>1</v>
      </c>
      <c r="M43" s="41" t="s">
        <v>104</v>
      </c>
    </row>
    <row r="44" spans="1:13" s="78" customFormat="1" ht="87" customHeight="1">
      <c r="A44" s="37">
        <v>33</v>
      </c>
      <c r="B44" s="37">
        <v>189</v>
      </c>
      <c r="C44" s="38" t="s">
        <v>61</v>
      </c>
      <c r="D44" s="38" t="s">
        <v>49</v>
      </c>
      <c r="E44" s="43" t="s">
        <v>231</v>
      </c>
      <c r="F44" s="37" t="s">
        <v>34</v>
      </c>
      <c r="G44" s="38" t="s">
        <v>183</v>
      </c>
      <c r="H44" s="38">
        <v>1</v>
      </c>
      <c r="I44" s="38" t="s">
        <v>351</v>
      </c>
      <c r="J44" s="38">
        <v>21</v>
      </c>
      <c r="K44" s="45">
        <v>5500</v>
      </c>
      <c r="L44" s="38">
        <v>1</v>
      </c>
      <c r="M44" s="41" t="s">
        <v>226</v>
      </c>
    </row>
    <row r="45" spans="1:13" s="78" customFormat="1" ht="87" customHeight="1">
      <c r="A45" s="37">
        <v>34</v>
      </c>
      <c r="B45" s="37">
        <v>189</v>
      </c>
      <c r="C45" s="38" t="s">
        <v>232</v>
      </c>
      <c r="D45" s="38" t="s">
        <v>233</v>
      </c>
      <c r="E45" s="43" t="s">
        <v>234</v>
      </c>
      <c r="F45" s="38" t="s">
        <v>54</v>
      </c>
      <c r="G45" s="38" t="s">
        <v>183</v>
      </c>
      <c r="H45" s="38">
        <v>1</v>
      </c>
      <c r="I45" s="38" t="s">
        <v>351</v>
      </c>
      <c r="J45" s="38">
        <v>21</v>
      </c>
      <c r="K45" s="40">
        <v>6000</v>
      </c>
      <c r="L45" s="38">
        <v>1</v>
      </c>
      <c r="M45" s="41" t="s">
        <v>235</v>
      </c>
    </row>
    <row r="46" spans="1:13" s="78" customFormat="1" ht="105.75" customHeight="1">
      <c r="A46" s="37">
        <v>35</v>
      </c>
      <c r="B46" s="37">
        <v>189</v>
      </c>
      <c r="C46" s="38" t="s">
        <v>236</v>
      </c>
      <c r="D46" s="38" t="s">
        <v>224</v>
      </c>
      <c r="E46" s="38" t="s">
        <v>237</v>
      </c>
      <c r="F46" s="44" t="s">
        <v>109</v>
      </c>
      <c r="G46" s="38" t="s">
        <v>183</v>
      </c>
      <c r="H46" s="38">
        <v>1</v>
      </c>
      <c r="I46" s="38" t="s">
        <v>351</v>
      </c>
      <c r="J46" s="38">
        <v>21</v>
      </c>
      <c r="K46" s="40">
        <v>8500</v>
      </c>
      <c r="L46" s="38">
        <v>1</v>
      </c>
      <c r="M46" s="41" t="s">
        <v>226</v>
      </c>
    </row>
    <row r="47" spans="1:13" s="78" customFormat="1" ht="92.25" customHeight="1">
      <c r="A47" s="37">
        <v>36</v>
      </c>
      <c r="B47" s="37">
        <v>189</v>
      </c>
      <c r="C47" s="38" t="s">
        <v>94</v>
      </c>
      <c r="D47" s="38" t="s">
        <v>65</v>
      </c>
      <c r="E47" s="38" t="s">
        <v>238</v>
      </c>
      <c r="F47" s="44" t="s">
        <v>34</v>
      </c>
      <c r="G47" s="38" t="s">
        <v>183</v>
      </c>
      <c r="H47" s="38">
        <v>1</v>
      </c>
      <c r="I47" s="38" t="s">
        <v>351</v>
      </c>
      <c r="J47" s="38">
        <v>21</v>
      </c>
      <c r="K47" s="40">
        <v>5500</v>
      </c>
      <c r="L47" s="38">
        <v>1</v>
      </c>
      <c r="M47" s="41" t="s">
        <v>239</v>
      </c>
    </row>
    <row r="48" spans="1:13" s="78" customFormat="1" ht="92.25" customHeight="1">
      <c r="A48" s="37">
        <v>37</v>
      </c>
      <c r="B48" s="37">
        <v>189</v>
      </c>
      <c r="C48" s="38" t="s">
        <v>240</v>
      </c>
      <c r="D48" s="38" t="s">
        <v>241</v>
      </c>
      <c r="E48" s="38" t="s">
        <v>242</v>
      </c>
      <c r="F48" s="44" t="s">
        <v>34</v>
      </c>
      <c r="G48" s="38" t="s">
        <v>183</v>
      </c>
      <c r="H48" s="38">
        <v>1</v>
      </c>
      <c r="I48" s="38" t="s">
        <v>351</v>
      </c>
      <c r="J48" s="38">
        <v>21</v>
      </c>
      <c r="K48" s="40">
        <v>10000</v>
      </c>
      <c r="L48" s="38">
        <v>1</v>
      </c>
      <c r="M48" s="41" t="s">
        <v>96</v>
      </c>
    </row>
    <row r="49" spans="1:13" s="78" customFormat="1" ht="87" customHeight="1">
      <c r="A49" s="37">
        <v>38</v>
      </c>
      <c r="B49" s="37">
        <v>189</v>
      </c>
      <c r="C49" s="38" t="s">
        <v>106</v>
      </c>
      <c r="D49" s="38" t="s">
        <v>243</v>
      </c>
      <c r="E49" s="38" t="s">
        <v>244</v>
      </c>
      <c r="F49" s="44" t="s">
        <v>34</v>
      </c>
      <c r="G49" s="38" t="s">
        <v>183</v>
      </c>
      <c r="H49" s="38">
        <v>1</v>
      </c>
      <c r="I49" s="38" t="s">
        <v>351</v>
      </c>
      <c r="J49" s="38">
        <v>21</v>
      </c>
      <c r="K49" s="40">
        <v>5500</v>
      </c>
      <c r="L49" s="38">
        <v>1</v>
      </c>
      <c r="M49" s="41" t="s">
        <v>107</v>
      </c>
    </row>
    <row r="50" spans="1:13" s="78" customFormat="1" ht="87" customHeight="1">
      <c r="A50" s="37">
        <v>39</v>
      </c>
      <c r="B50" s="37">
        <v>189</v>
      </c>
      <c r="C50" s="38" t="s">
        <v>245</v>
      </c>
      <c r="D50" s="38" t="s">
        <v>243</v>
      </c>
      <c r="E50" s="38" t="s">
        <v>246</v>
      </c>
      <c r="F50" s="44" t="s">
        <v>34</v>
      </c>
      <c r="G50" s="38" t="s">
        <v>183</v>
      </c>
      <c r="H50" s="38">
        <v>1</v>
      </c>
      <c r="I50" s="38" t="s">
        <v>351</v>
      </c>
      <c r="J50" s="38">
        <v>21</v>
      </c>
      <c r="K50" s="40">
        <v>6500</v>
      </c>
      <c r="L50" s="38">
        <v>1</v>
      </c>
      <c r="M50" s="41" t="s">
        <v>247</v>
      </c>
    </row>
    <row r="51" spans="1:13" s="78" customFormat="1" ht="87" customHeight="1">
      <c r="A51" s="37">
        <v>40</v>
      </c>
      <c r="B51" s="37">
        <v>189</v>
      </c>
      <c r="C51" s="38" t="s">
        <v>110</v>
      </c>
      <c r="D51" s="38" t="s">
        <v>224</v>
      </c>
      <c r="E51" s="43" t="s">
        <v>248</v>
      </c>
      <c r="F51" s="37" t="s">
        <v>34</v>
      </c>
      <c r="G51" s="38" t="s">
        <v>183</v>
      </c>
      <c r="H51" s="38">
        <v>1</v>
      </c>
      <c r="I51" s="38" t="s">
        <v>351</v>
      </c>
      <c r="J51" s="38">
        <v>21</v>
      </c>
      <c r="K51" s="40">
        <v>6500</v>
      </c>
      <c r="L51" s="38">
        <v>1</v>
      </c>
      <c r="M51" s="41" t="s">
        <v>249</v>
      </c>
    </row>
    <row r="52" spans="1:13" s="78" customFormat="1" ht="87" customHeight="1">
      <c r="A52" s="37">
        <v>41</v>
      </c>
      <c r="B52" s="37">
        <v>189</v>
      </c>
      <c r="C52" s="38" t="s">
        <v>111</v>
      </c>
      <c r="D52" s="38" t="s">
        <v>241</v>
      </c>
      <c r="E52" s="43" t="s">
        <v>250</v>
      </c>
      <c r="F52" s="37" t="s">
        <v>34</v>
      </c>
      <c r="G52" s="38" t="s">
        <v>251</v>
      </c>
      <c r="H52" s="38">
        <v>1</v>
      </c>
      <c r="I52" s="38" t="s">
        <v>351</v>
      </c>
      <c r="J52" s="38">
        <v>21</v>
      </c>
      <c r="K52" s="40">
        <v>5500</v>
      </c>
      <c r="L52" s="38">
        <v>1</v>
      </c>
      <c r="M52" s="41" t="s">
        <v>95</v>
      </c>
    </row>
    <row r="53" spans="1:13" s="78" customFormat="1" ht="87" customHeight="1">
      <c r="A53" s="37">
        <v>42</v>
      </c>
      <c r="B53" s="37">
        <v>189</v>
      </c>
      <c r="C53" s="38" t="s">
        <v>116</v>
      </c>
      <c r="D53" s="38" t="s">
        <v>252</v>
      </c>
      <c r="E53" s="43" t="s">
        <v>253</v>
      </c>
      <c r="F53" s="37" t="s">
        <v>34</v>
      </c>
      <c r="G53" s="38" t="s">
        <v>183</v>
      </c>
      <c r="H53" s="38">
        <v>1</v>
      </c>
      <c r="I53" s="38" t="s">
        <v>351</v>
      </c>
      <c r="J53" s="38">
        <v>21</v>
      </c>
      <c r="K53" s="40">
        <v>5500</v>
      </c>
      <c r="L53" s="38">
        <v>1</v>
      </c>
      <c r="M53" s="41" t="s">
        <v>117</v>
      </c>
    </row>
    <row r="54" spans="1:13" s="78" customFormat="1" ht="94.5" customHeight="1">
      <c r="A54" s="37">
        <v>43</v>
      </c>
      <c r="B54" s="37">
        <v>189</v>
      </c>
      <c r="C54" s="38" t="s">
        <v>118</v>
      </c>
      <c r="D54" s="38" t="s">
        <v>220</v>
      </c>
      <c r="E54" s="38" t="s">
        <v>353</v>
      </c>
      <c r="F54" s="39" t="s">
        <v>34</v>
      </c>
      <c r="G54" s="38" t="s">
        <v>254</v>
      </c>
      <c r="H54" s="38">
        <v>1</v>
      </c>
      <c r="I54" s="38" t="s">
        <v>351</v>
      </c>
      <c r="J54" s="38">
        <v>21</v>
      </c>
      <c r="K54" s="40">
        <v>5500</v>
      </c>
      <c r="L54" s="38">
        <v>1</v>
      </c>
      <c r="M54" s="41" t="s">
        <v>255</v>
      </c>
    </row>
    <row r="55" spans="1:13" s="78" customFormat="1" ht="87" customHeight="1">
      <c r="A55" s="37">
        <v>44</v>
      </c>
      <c r="B55" s="46">
        <v>189</v>
      </c>
      <c r="C55" s="46" t="s">
        <v>119</v>
      </c>
      <c r="D55" s="46" t="s">
        <v>105</v>
      </c>
      <c r="E55" s="38" t="s">
        <v>256</v>
      </c>
      <c r="F55" s="39" t="s">
        <v>34</v>
      </c>
      <c r="G55" s="38" t="s">
        <v>183</v>
      </c>
      <c r="H55" s="46">
        <v>1</v>
      </c>
      <c r="I55" s="38" t="s">
        <v>351</v>
      </c>
      <c r="J55" s="46">
        <v>21</v>
      </c>
      <c r="K55" s="45">
        <v>5500</v>
      </c>
      <c r="L55" s="46">
        <v>1</v>
      </c>
      <c r="M55" s="41" t="s">
        <v>104</v>
      </c>
    </row>
    <row r="56" spans="1:13" s="78" customFormat="1" ht="87" customHeight="1">
      <c r="A56" s="37">
        <v>45</v>
      </c>
      <c r="B56" s="46">
        <v>189</v>
      </c>
      <c r="C56" s="46" t="s">
        <v>257</v>
      </c>
      <c r="D56" s="38" t="s">
        <v>47</v>
      </c>
      <c r="E56" s="38" t="s">
        <v>258</v>
      </c>
      <c r="F56" s="37" t="s">
        <v>34</v>
      </c>
      <c r="G56" s="38" t="s">
        <v>183</v>
      </c>
      <c r="H56" s="46">
        <v>1</v>
      </c>
      <c r="I56" s="38" t="s">
        <v>351</v>
      </c>
      <c r="J56" s="46">
        <v>21</v>
      </c>
      <c r="K56" s="45">
        <v>6500</v>
      </c>
      <c r="L56" s="46">
        <v>1</v>
      </c>
      <c r="M56" s="41" t="s">
        <v>48</v>
      </c>
    </row>
    <row r="57" spans="1:13" s="78" customFormat="1" ht="111" customHeight="1">
      <c r="A57" s="37">
        <v>46</v>
      </c>
      <c r="B57" s="46">
        <v>189</v>
      </c>
      <c r="C57" s="46" t="s">
        <v>259</v>
      </c>
      <c r="D57" s="46" t="s">
        <v>260</v>
      </c>
      <c r="E57" s="38" t="s">
        <v>261</v>
      </c>
      <c r="F57" s="37" t="s">
        <v>34</v>
      </c>
      <c r="G57" s="38" t="s">
        <v>183</v>
      </c>
      <c r="H57" s="46">
        <v>1</v>
      </c>
      <c r="I57" s="38" t="s">
        <v>351</v>
      </c>
      <c r="J57" s="46">
        <v>21</v>
      </c>
      <c r="K57" s="45">
        <v>5500</v>
      </c>
      <c r="L57" s="46">
        <v>1</v>
      </c>
      <c r="M57" s="41" t="s">
        <v>262</v>
      </c>
    </row>
    <row r="58" spans="1:13" s="78" customFormat="1" ht="89.25" customHeight="1">
      <c r="A58" s="37">
        <v>47</v>
      </c>
      <c r="B58" s="47">
        <v>189</v>
      </c>
      <c r="C58" s="48" t="s">
        <v>263</v>
      </c>
      <c r="D58" s="46" t="s">
        <v>49</v>
      </c>
      <c r="E58" s="38" t="s">
        <v>264</v>
      </c>
      <c r="F58" s="48" t="s">
        <v>34</v>
      </c>
      <c r="G58" s="38" t="s">
        <v>183</v>
      </c>
      <c r="H58" s="46">
        <v>1</v>
      </c>
      <c r="I58" s="38" t="s">
        <v>351</v>
      </c>
      <c r="J58" s="46">
        <v>21</v>
      </c>
      <c r="K58" s="45">
        <v>5500</v>
      </c>
      <c r="L58" s="46">
        <v>1</v>
      </c>
      <c r="M58" s="41" t="s">
        <v>265</v>
      </c>
    </row>
    <row r="59" spans="1:13" s="78" customFormat="1" ht="105.75" customHeight="1">
      <c r="A59" s="37">
        <v>48</v>
      </c>
      <c r="B59" s="47">
        <v>189</v>
      </c>
      <c r="C59" s="48" t="s">
        <v>158</v>
      </c>
      <c r="D59" s="44" t="s">
        <v>224</v>
      </c>
      <c r="E59" s="38" t="s">
        <v>266</v>
      </c>
      <c r="F59" s="48" t="s">
        <v>34</v>
      </c>
      <c r="G59" s="38" t="s">
        <v>183</v>
      </c>
      <c r="H59" s="46">
        <v>1</v>
      </c>
      <c r="I59" s="38" t="s">
        <v>351</v>
      </c>
      <c r="J59" s="46">
        <v>21</v>
      </c>
      <c r="K59" s="45">
        <v>6500</v>
      </c>
      <c r="L59" s="46">
        <v>1</v>
      </c>
      <c r="M59" s="41" t="s">
        <v>267</v>
      </c>
    </row>
    <row r="60" spans="1:13" s="78" customFormat="1" ht="86.25" customHeight="1">
      <c r="A60" s="37">
        <v>49</v>
      </c>
      <c r="B60" s="47">
        <v>189</v>
      </c>
      <c r="C60" s="48" t="s">
        <v>159</v>
      </c>
      <c r="D60" s="44" t="s">
        <v>224</v>
      </c>
      <c r="E60" s="38" t="s">
        <v>268</v>
      </c>
      <c r="F60" s="48" t="s">
        <v>34</v>
      </c>
      <c r="G60" s="38" t="s">
        <v>183</v>
      </c>
      <c r="H60" s="46">
        <v>1</v>
      </c>
      <c r="I60" s="38" t="s">
        <v>351</v>
      </c>
      <c r="J60" s="46">
        <v>21</v>
      </c>
      <c r="K60" s="45">
        <v>6500</v>
      </c>
      <c r="L60" s="46">
        <v>1</v>
      </c>
      <c r="M60" s="41" t="s">
        <v>267</v>
      </c>
    </row>
    <row r="61" spans="1:13" s="78" customFormat="1" ht="74.25" customHeight="1">
      <c r="A61" s="37">
        <v>50</v>
      </c>
      <c r="B61" s="47">
        <v>189</v>
      </c>
      <c r="C61" s="48" t="s">
        <v>269</v>
      </c>
      <c r="D61" s="44" t="s">
        <v>160</v>
      </c>
      <c r="E61" s="38" t="s">
        <v>270</v>
      </c>
      <c r="F61" s="48" t="s">
        <v>34</v>
      </c>
      <c r="G61" s="38" t="s">
        <v>183</v>
      </c>
      <c r="H61" s="46">
        <v>1</v>
      </c>
      <c r="I61" s="38" t="s">
        <v>351</v>
      </c>
      <c r="J61" s="46">
        <v>21</v>
      </c>
      <c r="K61" s="45">
        <v>6500</v>
      </c>
      <c r="L61" s="46">
        <v>1</v>
      </c>
      <c r="M61" s="41" t="s">
        <v>161</v>
      </c>
    </row>
    <row r="62" spans="1:13" s="78" customFormat="1" ht="105" customHeight="1">
      <c r="A62" s="37">
        <v>51</v>
      </c>
      <c r="B62" s="47">
        <v>189</v>
      </c>
      <c r="C62" s="48" t="s">
        <v>271</v>
      </c>
      <c r="D62" s="38" t="s">
        <v>65</v>
      </c>
      <c r="E62" s="38" t="s">
        <v>272</v>
      </c>
      <c r="F62" s="48" t="s">
        <v>34</v>
      </c>
      <c r="G62" s="38" t="s">
        <v>183</v>
      </c>
      <c r="H62" s="46">
        <v>1</v>
      </c>
      <c r="I62" s="38" t="s">
        <v>351</v>
      </c>
      <c r="J62" s="46">
        <v>21</v>
      </c>
      <c r="K62" s="45">
        <v>5500</v>
      </c>
      <c r="L62" s="46">
        <v>1</v>
      </c>
      <c r="M62" s="41" t="s">
        <v>273</v>
      </c>
    </row>
    <row r="63" spans="1:13" s="78" customFormat="1" ht="81.75" customHeight="1">
      <c r="A63" s="37">
        <v>52</v>
      </c>
      <c r="B63" s="47">
        <v>189</v>
      </c>
      <c r="C63" s="48" t="s">
        <v>162</v>
      </c>
      <c r="D63" s="46" t="s">
        <v>47</v>
      </c>
      <c r="E63" s="38" t="s">
        <v>274</v>
      </c>
      <c r="F63" s="48" t="s">
        <v>34</v>
      </c>
      <c r="G63" s="38" t="s">
        <v>183</v>
      </c>
      <c r="H63" s="46">
        <v>1</v>
      </c>
      <c r="I63" s="38" t="s">
        <v>351</v>
      </c>
      <c r="J63" s="46">
        <v>21</v>
      </c>
      <c r="K63" s="45">
        <v>5500</v>
      </c>
      <c r="L63" s="46">
        <v>1</v>
      </c>
      <c r="M63" s="41" t="s">
        <v>163</v>
      </c>
    </row>
    <row r="64" spans="1:13" s="78" customFormat="1" ht="81.75" customHeight="1">
      <c r="A64" s="37">
        <v>53</v>
      </c>
      <c r="B64" s="47">
        <v>189</v>
      </c>
      <c r="C64" s="48" t="s">
        <v>275</v>
      </c>
      <c r="D64" s="46" t="s">
        <v>220</v>
      </c>
      <c r="E64" s="38" t="s">
        <v>276</v>
      </c>
      <c r="F64" s="48" t="s">
        <v>34</v>
      </c>
      <c r="G64" s="38" t="s">
        <v>183</v>
      </c>
      <c r="H64" s="46">
        <v>1</v>
      </c>
      <c r="I64" s="38" t="s">
        <v>351</v>
      </c>
      <c r="J64" s="46">
        <v>21</v>
      </c>
      <c r="K64" s="45">
        <v>5500</v>
      </c>
      <c r="L64" s="46">
        <v>1</v>
      </c>
      <c r="M64" s="41" t="s">
        <v>277</v>
      </c>
    </row>
    <row r="65" spans="1:16" s="78" customFormat="1" ht="105.75" customHeight="1">
      <c r="A65" s="37">
        <v>54</v>
      </c>
      <c r="B65" s="47">
        <v>189</v>
      </c>
      <c r="C65" s="48" t="s">
        <v>278</v>
      </c>
      <c r="D65" s="44" t="s">
        <v>65</v>
      </c>
      <c r="E65" s="38" t="s">
        <v>279</v>
      </c>
      <c r="F65" s="48" t="s">
        <v>34</v>
      </c>
      <c r="G65" s="38" t="s">
        <v>183</v>
      </c>
      <c r="H65" s="46">
        <v>1</v>
      </c>
      <c r="I65" s="38" t="s">
        <v>351</v>
      </c>
      <c r="J65" s="46">
        <v>21</v>
      </c>
      <c r="K65" s="45">
        <v>5500</v>
      </c>
      <c r="L65" s="46">
        <v>1</v>
      </c>
      <c r="M65" s="41" t="s">
        <v>280</v>
      </c>
    </row>
    <row r="66" spans="1:16" s="78" customFormat="1" ht="74.25" customHeight="1">
      <c r="A66" s="37">
        <v>55</v>
      </c>
      <c r="B66" s="47">
        <v>189</v>
      </c>
      <c r="C66" s="48" t="s">
        <v>167</v>
      </c>
      <c r="D66" s="46" t="s">
        <v>243</v>
      </c>
      <c r="E66" s="38" t="s">
        <v>281</v>
      </c>
      <c r="F66" s="48" t="s">
        <v>34</v>
      </c>
      <c r="G66" s="38" t="s">
        <v>183</v>
      </c>
      <c r="H66" s="46">
        <v>1</v>
      </c>
      <c r="I66" s="38" t="s">
        <v>351</v>
      </c>
      <c r="J66" s="46">
        <v>21</v>
      </c>
      <c r="K66" s="45">
        <v>6500</v>
      </c>
      <c r="L66" s="46">
        <v>1</v>
      </c>
      <c r="M66" s="41" t="s">
        <v>247</v>
      </c>
    </row>
    <row r="67" spans="1:16" s="78" customFormat="1" ht="100.5" customHeight="1">
      <c r="A67" s="37">
        <v>56</v>
      </c>
      <c r="B67" s="47">
        <v>189</v>
      </c>
      <c r="C67" s="48" t="s">
        <v>282</v>
      </c>
      <c r="D67" s="46" t="s">
        <v>168</v>
      </c>
      <c r="E67" s="38" t="s">
        <v>283</v>
      </c>
      <c r="F67" s="48" t="s">
        <v>34</v>
      </c>
      <c r="G67" s="38" t="s">
        <v>183</v>
      </c>
      <c r="H67" s="46">
        <v>1</v>
      </c>
      <c r="I67" s="38" t="s">
        <v>351</v>
      </c>
      <c r="J67" s="46">
        <v>21</v>
      </c>
      <c r="K67" s="45">
        <v>5500</v>
      </c>
      <c r="L67" s="46">
        <v>1</v>
      </c>
      <c r="M67" s="41" t="s">
        <v>117</v>
      </c>
    </row>
    <row r="68" spans="1:16" s="78" customFormat="1" ht="81.75" customHeight="1">
      <c r="A68" s="37">
        <v>57</v>
      </c>
      <c r="B68" s="47">
        <v>189</v>
      </c>
      <c r="C68" s="48" t="s">
        <v>164</v>
      </c>
      <c r="D68" s="44" t="s">
        <v>224</v>
      </c>
      <c r="E68" s="38" t="s">
        <v>284</v>
      </c>
      <c r="F68" s="48" t="s">
        <v>34</v>
      </c>
      <c r="G68" s="38" t="s">
        <v>183</v>
      </c>
      <c r="H68" s="46">
        <v>1</v>
      </c>
      <c r="I68" s="38" t="s">
        <v>351</v>
      </c>
      <c r="J68" s="46">
        <v>21</v>
      </c>
      <c r="K68" s="45">
        <v>5500</v>
      </c>
      <c r="L68" s="46">
        <v>1</v>
      </c>
      <c r="M68" s="41" t="s">
        <v>285</v>
      </c>
    </row>
    <row r="69" spans="1:16" s="78" customFormat="1" ht="97.5" customHeight="1">
      <c r="A69" s="37">
        <v>58</v>
      </c>
      <c r="B69" s="49">
        <v>189</v>
      </c>
      <c r="C69" s="48" t="s">
        <v>108</v>
      </c>
      <c r="D69" s="46" t="s">
        <v>286</v>
      </c>
      <c r="E69" s="38" t="s">
        <v>287</v>
      </c>
      <c r="F69" s="48" t="s">
        <v>288</v>
      </c>
      <c r="G69" s="38" t="s">
        <v>183</v>
      </c>
      <c r="H69" s="46">
        <v>1</v>
      </c>
      <c r="I69" s="38" t="s">
        <v>351</v>
      </c>
      <c r="J69" s="46">
        <v>21</v>
      </c>
      <c r="K69" s="45">
        <v>7500</v>
      </c>
      <c r="L69" s="46">
        <v>1</v>
      </c>
      <c r="M69" s="41" t="s">
        <v>289</v>
      </c>
    </row>
    <row r="70" spans="1:16" s="78" customFormat="1" ht="81.75" customHeight="1">
      <c r="A70" s="37">
        <v>59</v>
      </c>
      <c r="B70" s="49">
        <v>189</v>
      </c>
      <c r="C70" s="48" t="s">
        <v>113</v>
      </c>
      <c r="D70" s="44" t="s">
        <v>290</v>
      </c>
      <c r="E70" s="38" t="s">
        <v>291</v>
      </c>
      <c r="F70" s="48" t="s">
        <v>288</v>
      </c>
      <c r="G70" s="38" t="s">
        <v>183</v>
      </c>
      <c r="H70" s="46">
        <v>1</v>
      </c>
      <c r="I70" s="38" t="s">
        <v>351</v>
      </c>
      <c r="J70" s="46">
        <v>21</v>
      </c>
      <c r="K70" s="45">
        <v>8500</v>
      </c>
      <c r="L70" s="46">
        <v>1</v>
      </c>
      <c r="M70" s="41" t="s">
        <v>114</v>
      </c>
    </row>
    <row r="71" spans="1:16" s="78" customFormat="1" ht="105.75" customHeight="1">
      <c r="A71" s="37">
        <v>60</v>
      </c>
      <c r="B71" s="49">
        <v>182</v>
      </c>
      <c r="C71" s="48" t="s">
        <v>292</v>
      </c>
      <c r="D71" s="44" t="s">
        <v>241</v>
      </c>
      <c r="E71" s="38" t="s">
        <v>293</v>
      </c>
      <c r="F71" s="48" t="s">
        <v>288</v>
      </c>
      <c r="G71" s="38" t="s">
        <v>183</v>
      </c>
      <c r="H71" s="46">
        <v>1</v>
      </c>
      <c r="I71" s="38" t="s">
        <v>351</v>
      </c>
      <c r="J71" s="46">
        <v>21</v>
      </c>
      <c r="K71" s="45">
        <v>10000</v>
      </c>
      <c r="L71" s="46">
        <v>1</v>
      </c>
      <c r="M71" s="41" t="s">
        <v>93</v>
      </c>
    </row>
    <row r="72" spans="1:16" s="78" customFormat="1" ht="106.5" customHeight="1">
      <c r="A72" s="37">
        <v>61</v>
      </c>
      <c r="B72" s="49">
        <v>189</v>
      </c>
      <c r="C72" s="49" t="s">
        <v>60</v>
      </c>
      <c r="D72" s="44" t="s">
        <v>241</v>
      </c>
      <c r="E72" s="38" t="s">
        <v>294</v>
      </c>
      <c r="F72" s="48" t="s">
        <v>155</v>
      </c>
      <c r="G72" s="38" t="s">
        <v>183</v>
      </c>
      <c r="H72" s="46">
        <v>1</v>
      </c>
      <c r="I72" s="38" t="s">
        <v>351</v>
      </c>
      <c r="J72" s="46">
        <v>21</v>
      </c>
      <c r="K72" s="45">
        <v>10000</v>
      </c>
      <c r="L72" s="46">
        <v>1</v>
      </c>
      <c r="M72" s="41" t="s">
        <v>95</v>
      </c>
    </row>
    <row r="73" spans="1:16" s="78" customFormat="1" ht="93" customHeight="1">
      <c r="A73" s="37">
        <v>62</v>
      </c>
      <c r="B73" s="47">
        <v>189</v>
      </c>
      <c r="C73" s="48" t="s">
        <v>295</v>
      </c>
      <c r="D73" s="46" t="s">
        <v>154</v>
      </c>
      <c r="E73" s="38" t="s">
        <v>296</v>
      </c>
      <c r="F73" s="48" t="s">
        <v>288</v>
      </c>
      <c r="G73" s="38" t="s">
        <v>183</v>
      </c>
      <c r="H73" s="46">
        <v>1</v>
      </c>
      <c r="I73" s="38" t="s">
        <v>351</v>
      </c>
      <c r="J73" s="46">
        <v>21</v>
      </c>
      <c r="K73" s="45">
        <v>8500</v>
      </c>
      <c r="L73" s="46">
        <v>1</v>
      </c>
      <c r="M73" s="41" t="s">
        <v>297</v>
      </c>
    </row>
    <row r="74" spans="1:16" s="78" customFormat="1" ht="95.25" customHeight="1">
      <c r="A74" s="37">
        <v>63</v>
      </c>
      <c r="B74" s="47">
        <v>189</v>
      </c>
      <c r="C74" s="48" t="s">
        <v>298</v>
      </c>
      <c r="D74" s="44" t="s">
        <v>233</v>
      </c>
      <c r="E74" s="38" t="s">
        <v>299</v>
      </c>
      <c r="F74" s="48" t="s">
        <v>288</v>
      </c>
      <c r="G74" s="38" t="s">
        <v>183</v>
      </c>
      <c r="H74" s="46">
        <v>1</v>
      </c>
      <c r="I74" s="38" t="s">
        <v>351</v>
      </c>
      <c r="J74" s="46">
        <v>21</v>
      </c>
      <c r="K74" s="45">
        <v>8500</v>
      </c>
      <c r="L74" s="46">
        <v>1</v>
      </c>
      <c r="M74" s="41" t="s">
        <v>235</v>
      </c>
    </row>
    <row r="75" spans="1:16" s="78" customFormat="1" ht="101.25" customHeight="1">
      <c r="A75" s="37">
        <v>64</v>
      </c>
      <c r="B75" s="47">
        <v>189</v>
      </c>
      <c r="C75" s="48" t="s">
        <v>166</v>
      </c>
      <c r="D75" s="44" t="s">
        <v>233</v>
      </c>
      <c r="E75" s="38" t="s">
        <v>300</v>
      </c>
      <c r="F75" s="48" t="s">
        <v>288</v>
      </c>
      <c r="G75" s="38" t="s">
        <v>183</v>
      </c>
      <c r="H75" s="46">
        <v>1</v>
      </c>
      <c r="I75" s="38" t="s">
        <v>351</v>
      </c>
      <c r="J75" s="46">
        <v>21</v>
      </c>
      <c r="K75" s="45">
        <v>8000</v>
      </c>
      <c r="L75" s="46">
        <v>1</v>
      </c>
      <c r="M75" s="41" t="s">
        <v>235</v>
      </c>
    </row>
    <row r="76" spans="1:16" s="78" customFormat="1" ht="81.75" customHeight="1">
      <c r="A76" s="37">
        <v>65</v>
      </c>
      <c r="B76" s="46">
        <v>189</v>
      </c>
      <c r="C76" s="48" t="s">
        <v>301</v>
      </c>
      <c r="D76" s="44" t="s">
        <v>224</v>
      </c>
      <c r="E76" s="38" t="s">
        <v>302</v>
      </c>
      <c r="F76" s="48" t="s">
        <v>288</v>
      </c>
      <c r="G76" s="38" t="s">
        <v>183</v>
      </c>
      <c r="H76" s="46">
        <v>1</v>
      </c>
      <c r="I76" s="38" t="s">
        <v>351</v>
      </c>
      <c r="J76" s="46">
        <v>21</v>
      </c>
      <c r="K76" s="45">
        <v>14000</v>
      </c>
      <c r="L76" s="46">
        <v>1</v>
      </c>
      <c r="M76" s="41" t="s">
        <v>285</v>
      </c>
    </row>
    <row r="77" spans="1:16" s="78" customFormat="1" ht="91.5" customHeight="1">
      <c r="A77" s="37">
        <v>66</v>
      </c>
      <c r="B77" s="46">
        <v>189</v>
      </c>
      <c r="C77" s="37" t="s">
        <v>303</v>
      </c>
      <c r="D77" s="37" t="s">
        <v>47</v>
      </c>
      <c r="E77" s="38" t="s">
        <v>304</v>
      </c>
      <c r="F77" s="37" t="s">
        <v>34</v>
      </c>
      <c r="G77" s="38" t="s">
        <v>183</v>
      </c>
      <c r="H77" s="37">
        <v>1</v>
      </c>
      <c r="I77" s="38" t="s">
        <v>351</v>
      </c>
      <c r="J77" s="37">
        <v>21</v>
      </c>
      <c r="K77" s="50">
        <v>5500</v>
      </c>
      <c r="L77" s="37">
        <v>1</v>
      </c>
      <c r="M77" s="41" t="s">
        <v>305</v>
      </c>
      <c r="N77" s="79"/>
      <c r="O77" s="79"/>
      <c r="P77" s="79"/>
    </row>
    <row r="78" spans="1:16" s="78" customFormat="1" ht="102.75" customHeight="1">
      <c r="A78" s="37">
        <v>67</v>
      </c>
      <c r="B78" s="46">
        <v>189</v>
      </c>
      <c r="C78" s="38" t="s">
        <v>306</v>
      </c>
      <c r="D78" s="37" t="s">
        <v>49</v>
      </c>
      <c r="E78" s="38" t="s">
        <v>307</v>
      </c>
      <c r="F78" s="37" t="s">
        <v>34</v>
      </c>
      <c r="G78" s="38" t="s">
        <v>183</v>
      </c>
      <c r="H78" s="37">
        <v>1</v>
      </c>
      <c r="I78" s="38" t="s">
        <v>351</v>
      </c>
      <c r="J78" s="37">
        <v>21</v>
      </c>
      <c r="K78" s="50">
        <v>5500</v>
      </c>
      <c r="L78" s="37">
        <v>1</v>
      </c>
      <c r="M78" s="41" t="s">
        <v>308</v>
      </c>
      <c r="N78" s="79"/>
      <c r="O78" s="79"/>
      <c r="P78" s="79"/>
    </row>
    <row r="79" spans="1:16" s="78" customFormat="1" ht="91.5" customHeight="1">
      <c r="A79" s="37">
        <v>68</v>
      </c>
      <c r="B79" s="46">
        <v>189</v>
      </c>
      <c r="C79" s="38" t="s">
        <v>309</v>
      </c>
      <c r="D79" s="38" t="s">
        <v>47</v>
      </c>
      <c r="E79" s="38" t="s">
        <v>310</v>
      </c>
      <c r="F79" s="37" t="s">
        <v>34</v>
      </c>
      <c r="G79" s="38" t="s">
        <v>183</v>
      </c>
      <c r="H79" s="37">
        <v>1</v>
      </c>
      <c r="I79" s="38" t="s">
        <v>351</v>
      </c>
      <c r="J79" s="37">
        <v>21</v>
      </c>
      <c r="K79" s="50">
        <v>5500</v>
      </c>
      <c r="L79" s="37">
        <v>1</v>
      </c>
      <c r="M79" s="41" t="s">
        <v>311</v>
      </c>
      <c r="N79" s="79"/>
      <c r="O79" s="79"/>
      <c r="P79" s="79"/>
    </row>
    <row r="80" spans="1:16" s="78" customFormat="1" ht="81.75" customHeight="1">
      <c r="A80" s="37">
        <v>69</v>
      </c>
      <c r="B80" s="46">
        <v>189</v>
      </c>
      <c r="C80" s="37" t="s">
        <v>312</v>
      </c>
      <c r="D80" s="38" t="s">
        <v>47</v>
      </c>
      <c r="E80" s="38" t="s">
        <v>313</v>
      </c>
      <c r="F80" s="37" t="s">
        <v>34</v>
      </c>
      <c r="G80" s="38" t="s">
        <v>183</v>
      </c>
      <c r="H80" s="37">
        <v>1</v>
      </c>
      <c r="I80" s="38" t="s">
        <v>351</v>
      </c>
      <c r="J80" s="37">
        <v>21</v>
      </c>
      <c r="K80" s="50">
        <v>5500</v>
      </c>
      <c r="L80" s="37">
        <v>1</v>
      </c>
      <c r="M80" s="41" t="s">
        <v>311</v>
      </c>
      <c r="N80" s="79"/>
      <c r="O80" s="79"/>
      <c r="P80" s="79"/>
    </row>
    <row r="81" spans="1:16" s="78" customFormat="1" ht="81.75" customHeight="1">
      <c r="A81" s="37">
        <v>70</v>
      </c>
      <c r="B81" s="46">
        <v>189</v>
      </c>
      <c r="C81" s="38" t="s">
        <v>314</v>
      </c>
      <c r="D81" s="37" t="s">
        <v>154</v>
      </c>
      <c r="E81" s="38" t="s">
        <v>315</v>
      </c>
      <c r="F81" s="37" t="s">
        <v>34</v>
      </c>
      <c r="G81" s="38" t="s">
        <v>183</v>
      </c>
      <c r="H81" s="37">
        <v>1</v>
      </c>
      <c r="I81" s="38" t="s">
        <v>351</v>
      </c>
      <c r="J81" s="37">
        <v>21</v>
      </c>
      <c r="K81" s="50">
        <v>5500</v>
      </c>
      <c r="L81" s="37">
        <v>1</v>
      </c>
      <c r="M81" s="41" t="s">
        <v>297</v>
      </c>
      <c r="N81" s="79"/>
      <c r="O81" s="79"/>
      <c r="P81" s="79"/>
    </row>
    <row r="82" spans="1:16" s="78" customFormat="1" ht="76.5">
      <c r="A82" s="37">
        <v>71</v>
      </c>
      <c r="B82" s="46">
        <v>189</v>
      </c>
      <c r="C82" s="37" t="s">
        <v>316</v>
      </c>
      <c r="D82" s="37" t="s">
        <v>220</v>
      </c>
      <c r="E82" s="38" t="s">
        <v>317</v>
      </c>
      <c r="F82" s="37" t="s">
        <v>34</v>
      </c>
      <c r="G82" s="38" t="s">
        <v>183</v>
      </c>
      <c r="H82" s="37">
        <v>1</v>
      </c>
      <c r="I82" s="38" t="s">
        <v>351</v>
      </c>
      <c r="J82" s="37">
        <v>21</v>
      </c>
      <c r="K82" s="50">
        <v>5500</v>
      </c>
      <c r="L82" s="37">
        <v>1</v>
      </c>
      <c r="M82" s="41" t="s">
        <v>103</v>
      </c>
      <c r="N82" s="79"/>
      <c r="O82" s="79"/>
      <c r="P82" s="79"/>
    </row>
    <row r="83" spans="1:16" s="78" customFormat="1" ht="63.75">
      <c r="A83" s="37">
        <v>72</v>
      </c>
      <c r="B83" s="46">
        <v>189</v>
      </c>
      <c r="C83" s="37" t="s">
        <v>318</v>
      </c>
      <c r="D83" s="38" t="s">
        <v>47</v>
      </c>
      <c r="E83" s="38" t="s">
        <v>319</v>
      </c>
      <c r="F83" s="37" t="s">
        <v>34</v>
      </c>
      <c r="G83" s="38" t="s">
        <v>183</v>
      </c>
      <c r="H83" s="37">
        <v>1</v>
      </c>
      <c r="I83" s="38" t="s">
        <v>351</v>
      </c>
      <c r="J83" s="37">
        <v>21</v>
      </c>
      <c r="K83" s="50">
        <v>5500</v>
      </c>
      <c r="L83" s="37">
        <v>1</v>
      </c>
      <c r="M83" s="41" t="s">
        <v>311</v>
      </c>
      <c r="N83" s="79"/>
      <c r="O83" s="79"/>
      <c r="P83" s="79"/>
    </row>
    <row r="84" spans="1:16" s="78" customFormat="1" ht="63.75">
      <c r="A84" s="37">
        <v>73</v>
      </c>
      <c r="B84" s="46">
        <v>185</v>
      </c>
      <c r="C84" s="37" t="s">
        <v>320</v>
      </c>
      <c r="D84" s="37" t="s">
        <v>24</v>
      </c>
      <c r="E84" s="38" t="s">
        <v>321</v>
      </c>
      <c r="F84" s="38" t="s">
        <v>288</v>
      </c>
      <c r="G84" s="38" t="s">
        <v>183</v>
      </c>
      <c r="H84" s="37">
        <v>1</v>
      </c>
      <c r="I84" s="38" t="s">
        <v>351</v>
      </c>
      <c r="J84" s="37">
        <v>21</v>
      </c>
      <c r="K84" s="50">
        <v>20000</v>
      </c>
      <c r="L84" s="37">
        <v>1</v>
      </c>
      <c r="M84" s="41" t="s">
        <v>198</v>
      </c>
      <c r="N84" s="79"/>
      <c r="O84" s="79"/>
      <c r="P84" s="79"/>
    </row>
    <row r="85" spans="1:16" s="78" customFormat="1" ht="89.25">
      <c r="A85" s="37">
        <v>74</v>
      </c>
      <c r="B85" s="46">
        <v>182</v>
      </c>
      <c r="C85" s="38" t="s">
        <v>173</v>
      </c>
      <c r="D85" s="37" t="s">
        <v>322</v>
      </c>
      <c r="E85" s="38" t="s">
        <v>323</v>
      </c>
      <c r="F85" s="38" t="s">
        <v>288</v>
      </c>
      <c r="G85" s="38" t="s">
        <v>183</v>
      </c>
      <c r="H85" s="37">
        <v>1</v>
      </c>
      <c r="I85" s="38" t="s">
        <v>351</v>
      </c>
      <c r="J85" s="37">
        <v>21</v>
      </c>
      <c r="K85" s="50">
        <v>10000</v>
      </c>
      <c r="L85" s="37">
        <v>1</v>
      </c>
      <c r="M85" s="41" t="s">
        <v>174</v>
      </c>
      <c r="N85" s="79"/>
      <c r="O85" s="79"/>
      <c r="P85" s="79"/>
    </row>
  </sheetData>
  <mergeCells count="11">
    <mergeCell ref="A10:C10"/>
    <mergeCell ref="F6:G6"/>
    <mergeCell ref="I6:K6"/>
    <mergeCell ref="A7:K7"/>
    <mergeCell ref="C5:G5"/>
    <mergeCell ref="I5:K5"/>
    <mergeCell ref="A1:K1"/>
    <mergeCell ref="F2:K2"/>
    <mergeCell ref="A3:K3"/>
    <mergeCell ref="C4:G4"/>
    <mergeCell ref="I4:K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029</vt:lpstr>
      <vt:lpstr>sub-grupo 18</vt:lpstr>
      <vt:lpstr>'029'!Área_de_impresión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Jose Temaj</cp:lastModifiedBy>
  <cp:lastPrinted>2020-03-11T15:54:34Z</cp:lastPrinted>
  <dcterms:created xsi:type="dcterms:W3CDTF">2017-08-10T21:13:39Z</dcterms:created>
  <dcterms:modified xsi:type="dcterms:W3CDTF">2024-03-04T21:01:57Z</dcterms:modified>
</cp:coreProperties>
</file>