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PLANI 2024\14. AÑO 2024\01. SECRETARÍA 2024\17. IPO 2024 SGED\IPO ABRIL 2024 -\ARTICULO 10\NUMERAL 4 Numero y nombre de funcionarios\"/>
    </mc:Choice>
  </mc:AlternateContent>
  <xr:revisionPtr revIDLastSave="0" documentId="13_ncr:1_{5B1F9BB4-8ED7-4CF7-A9DC-6D9A5761B7BA}" xr6:coauthVersionLast="47" xr6:coauthVersionMax="47" xr10:uidLastSave="{00000000-0000-0000-0000-000000000000}"/>
  <bookViews>
    <workbookView xWindow="-120" yWindow="-120" windowWidth="29040" windowHeight="15720" activeTab="1" xr2:uid="{00000000-000D-0000-FFFF-FFFF00000000}"/>
  </bookViews>
  <sheets>
    <sheet name="029" sheetId="1" r:id="rId1"/>
    <sheet name="sub 18" sheetId="2" r:id="rId2"/>
  </sheets>
  <externalReferences>
    <externalReference r:id="rId3"/>
  </externalReferences>
  <definedNames>
    <definedName name="_xlnm.Print_Area" localSheetId="0">'029'!$A$1:$I$43</definedName>
    <definedName name="_xlnm.Print_Titles" localSheetId="0">'029'!$1:$10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1" l="1"/>
</calcChain>
</file>

<file path=xl/sharedStrings.xml><?xml version="1.0" encoding="utf-8"?>
<sst xmlns="http://schemas.openxmlformats.org/spreadsheetml/2006/main" count="649" uniqueCount="335">
  <si>
    <t>Personal Renglón 029 (Otras Remuneraciones de Personal Temporal)</t>
  </si>
  <si>
    <t>Quién</t>
  </si>
  <si>
    <t xml:space="preserve">Qué </t>
  </si>
  <si>
    <t>Donde</t>
  </si>
  <si>
    <t>Cuándo</t>
  </si>
  <si>
    <t>Cuanto</t>
  </si>
  <si>
    <t>Para qué se ejecuta el gasto</t>
  </si>
  <si>
    <t>Unidad Administrativa</t>
  </si>
  <si>
    <t>Fuente  Financiamiento</t>
  </si>
  <si>
    <t>Actividades Realizadas</t>
  </si>
  <si>
    <t>Avances y/o Resultados</t>
  </si>
  <si>
    <t>No.</t>
  </si>
  <si>
    <t>PROFESIONALES INDIVIDUALES EN GENERAL</t>
  </si>
  <si>
    <t>Nombre de la Prestación de Servicios</t>
  </si>
  <si>
    <t xml:space="preserve">TÉCNICOS </t>
  </si>
  <si>
    <t>DEPARTAMENTO EDUCATIVO Y DOCTRINA</t>
  </si>
  <si>
    <t>UNIDAD DE PLANIFICACION ADMINISTRATIVA Y FINANCIERA</t>
  </si>
  <si>
    <t>ASESORÍA JURIDICA</t>
  </si>
  <si>
    <t>SECRETARÍA TECNICA DE LA SUBDIRECCIÓN GENERAL DE ESTUDIOS Y DOCTRINA</t>
  </si>
  <si>
    <t>EDY YONATAN SON MALDONADO</t>
  </si>
  <si>
    <t>MARIANO MIGUEL SANTIZO DÍAZ</t>
  </si>
  <si>
    <t>DEPARTAMENTO DE APOYO Y LOGÍSTICA</t>
  </si>
  <si>
    <t>ACADEMIA DE PNC "DR. CARLOS VINICIO GÓMEZ RUÍZ"</t>
  </si>
  <si>
    <t>MELFIN DIDIEL BARRIOS LÓPEZ</t>
  </si>
  <si>
    <t>JUANA VERÓNICA LÓPEZ VÁSQUEZ</t>
  </si>
  <si>
    <t>JORGE ALEXANDER SON MALDONADO</t>
  </si>
  <si>
    <t>WILFREDO CHACÓN PEREZ</t>
  </si>
  <si>
    <t>RAFAEL DARIO SURIANO HURTADO</t>
  </si>
  <si>
    <t>HUGO RAFAEL VÁSQUEZ MAYORGA</t>
  </si>
  <si>
    <t>JORGE LUIS AMADO BARRIOS</t>
  </si>
  <si>
    <t>JOSÉ ALFREDO GARRIDO DE LEÓN</t>
  </si>
  <si>
    <t>ADA PRICILA REYES MAZARIEGOS</t>
  </si>
  <si>
    <t>BALDOMERO SARAT GÓMEZ</t>
  </si>
  <si>
    <t>ASESORIA JURIDICA</t>
  </si>
  <si>
    <r>
      <t>a)</t>
    </r>
    <r>
      <rPr>
        <sz val="8"/>
        <color theme="1"/>
        <rFont val="Calibri"/>
        <family val="2"/>
        <scheme val="minor"/>
      </rPr>
      <t xml:space="preserve"> Asesorar a la Subdirección General de Estudios y Doctrina de la Policía Nacional Civil, durante los procesos de Normativa interna de la institución, Reglamentos, Procedimientos, Acuerdos y Leyes Vigentes, con la finalidad de contribuir al cumplimiento del ordenamiento jurídico vigente. </t>
    </r>
    <r>
      <rPr>
        <b/>
        <sz val="8"/>
        <color theme="1"/>
        <rFont val="Calibri"/>
        <family val="2"/>
        <scheme val="minor"/>
      </rPr>
      <t>b</t>
    </r>
    <r>
      <rPr>
        <sz val="8"/>
        <color theme="1"/>
        <rFont val="Calibri"/>
        <family val="2"/>
        <scheme val="minor"/>
      </rPr>
      <t xml:space="preserve">) Asesorar durante los procesos de conformación de expedientes en materia jurídica a la Subdirección General de Estudios y Doctrina de la Policía Nacional Civil, con la finalidad de contribuir al cumplimiento de los procesos y procedimientos establecidos en Ley. </t>
    </r>
    <r>
      <rPr>
        <b/>
        <sz val="8"/>
        <color theme="1"/>
        <rFont val="Calibri"/>
        <family val="2"/>
        <scheme val="minor"/>
      </rPr>
      <t>c)</t>
    </r>
    <r>
      <rPr>
        <sz val="8"/>
        <color theme="1"/>
        <rFont val="Calibri"/>
        <family val="2"/>
        <scheme val="minor"/>
      </rPr>
      <t xml:space="preserve"> Asesorar durante el proceso de redacción de contratos administrativos para adquisición de servicios, bienes y suministros, con la finalidad de contribuir a la aplicación de los requisitos que estipula la Ley de Contrataciones del Estado. </t>
    </r>
    <r>
      <rPr>
        <b/>
        <sz val="8"/>
        <color theme="1"/>
        <rFont val="Calibri"/>
        <family val="2"/>
        <scheme val="minor"/>
      </rPr>
      <t>d)</t>
    </r>
    <r>
      <rPr>
        <sz val="8"/>
        <color theme="1"/>
        <rFont val="Calibri"/>
        <family val="2"/>
        <scheme val="minor"/>
      </rPr>
      <t xml:space="preserve"> Asesorar durante los procesos de trámite de demandas y recursos ante los Tribunales competentes sobre diversos asuntos que afecten a esta Subdirección, con la finalidad de brindar asistencia jurídica en materia legal. </t>
    </r>
    <r>
      <rPr>
        <b/>
        <sz val="8"/>
        <color theme="1"/>
        <rFont val="Calibri"/>
        <family val="2"/>
        <scheme val="minor"/>
      </rPr>
      <t>e)</t>
    </r>
    <r>
      <rPr>
        <sz val="8"/>
        <color theme="1"/>
        <rFont val="Calibri"/>
        <family val="2"/>
        <scheme val="minor"/>
      </rPr>
      <t xml:space="preserve"> Asesorar en el proceso de elaboración y estructuración de dictámenes jurídicos de diferente índole, con la finalidad de cumplir con los requisitos que estipula la ley que corresponda. </t>
    </r>
    <r>
      <rPr>
        <b/>
        <sz val="8"/>
        <color theme="1"/>
        <rFont val="Calibri"/>
        <family val="2"/>
        <scheme val="minor"/>
      </rPr>
      <t>f)</t>
    </r>
    <r>
      <rPr>
        <sz val="8"/>
        <color theme="1"/>
        <rFont val="Calibri"/>
        <family val="2"/>
        <scheme val="minor"/>
      </rPr>
      <t xml:space="preserve"> Asesorar durante 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dosificación de contenidos jurídicos en la educación policial. </t>
    </r>
    <r>
      <rPr>
        <b/>
        <sz val="8"/>
        <color theme="1"/>
        <rFont val="Calibri"/>
        <family val="2"/>
        <scheme val="minor"/>
      </rPr>
      <t>g)</t>
    </r>
    <r>
      <rPr>
        <sz val="8"/>
        <color theme="1"/>
        <rFont val="Calibri"/>
        <family val="2"/>
        <scheme val="minor"/>
      </rPr>
      <t xml:space="preserv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t>
    </r>
  </si>
  <si>
    <t xml:space="preserve">a) Asesorar durante las actividades relacionadas a los procesos de formación, especialización y profesionalización de los cursos a impartir, con el objetivo de contribuir al fortalecimiento de competencias relacionadas a las áreas de Administración Educativa, Investigación Científica y Docencia. b) Asesorar durante las actividades de planeación y desarrollo de la institucionalización de procesos educativos de la administración educativa de la Subdirección General de Estudios y Doctrina, sus Escuelas y Academias, con el objetivo de coadyuvar al fortalecimiento del Proyecto Educativo Institucional.	c) Asesorar durante las actividades relacionadas a los procesos de adecuación curricular de los programas de estudio, con la finalidad de colaborar a la contextualización de los cursos de formación policial, capacitación para el ascenso, especialización policial y educación continua, en los Centros Educativos. d) Asesorar durante las actividades relacionadas a los procesos de actualización del Proyecto Educativo Institucional y Proyecto Educativo de Programa, con el objetivo de contribuir a la estandarización de los procesos educativos policiales. e) Asesorar durante las actividades del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actualización y efectividad de métodos, técnicas, herramientas y estrategias didácticas empleadas en la formación policial.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</si>
  <si>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Brindar apoyo durante las actividades de revisión y registro de la ejecución presupuestaria de la Subdirección General de Estudios y Doctrina de la Policía Nacional Civil, con la finalidad de contribuir al cumplimiento de las normas internas de la Unidad de Administración Financiera del Ministerio de Gobernación. b) Brindar apoyo durante las actividades del proceso de programación de modificaciones presupuestarias, con el propósito de colaborar al financiamiento de los renglones presupuestarios asignados a esta Subdirección General. c)Brindar apoyo durante las actividades del proceso de autorización de cuota financiera por medio de Comprobantes Únicos de Registro -CUR-con la finalidad de contribuir a la disponibilidad de créditos presupuestarios de la Subdirección General de Estudios y Doctrina de la Policía Nacional Civil. d) Brindar apoyo durante las actividades de digitalización de constancias de disponibilidad presupuestaria y dictámenes presupuestarios para los eventos de cotización y licitación, con la finalidad de contribuir a la agilización de los procesos de adquisición de bienes, servicios y suministros contemplados en la Ley de Contrataciones del Estado y su reglamento. e) Brindar apoyo durante las actividades del proceso de planificación del anteproyecto de presupuesto, con la finalidad de colaborar al fortalecimiento de la ejecución presupuestaria, de acuerdo a las necesidades de la Subdirección General de Estudios y Doctrina de la Policía Nacional Civil.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</si>
  <si>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Apoyar durante las actividades del proceso de actualización de bases de datos de bienes fijos y fungibles, con la finalidad de contribuir al control del movimiento de bienes registrados en los libros de inventarios de la Subdirección General de Estudios y Doctrina de la Policía Nacional Civil. b) Apoyar durante las actividades del proceso de registro de bienes en tarjetas de responsabilidad del personal de servicio en la Subdirección General de Estudios y Doctrina, con la finalidad de colaborar a la asignación de los bienes de esta Subdirección. c) Apoyar durante las actividades del proceso de conformación de expedientes para trámite de baja de activos fijos y fungibles de esta Subdirección General, con el propósito de cooperar al descargo de los bienes inservibles del libro de inventarios. d) Apoyar durante las actividades del proceso de inventarios parciales de los bienes fungibles y no fungibles que se realizan en las diferentes unidades administrativas de esta Subdirección General, con el objetivo de contribuir a la agilización de los procesos administrativos. 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</si>
  <si>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Apoyar durante las actividades del proceso de reparación de muros, cimientos, tabiquería, arcos, drenajes, pisos y demás obras, en las instalaciones de la Subdirección General de Estudios y Doctrina, con la finalidad de contribuir al mantenimiento de los ambientes de esta Subdirección General.  c) Apoyar durante las actividades del proceso de acabados en general de interior y exterior de las edificaciones que pertenecen a la Subdirección General de Estudios y Doctrina, con la finalidad de colaborar a la renovación y modernización de las instalaciones de esta Subdirección General.   d) Apoyar en el proceso de apertura de zanjas, llenado y nivelación de encofrados de armaduras con hormigón, que se realicen en las instalaciones de la Subdirección General de Estudios y Doctrina, con el propósito de cooperar a la construcción de edificios. e) Brindar apoyo durante las actividades de instalación de componentes de iluminación, equipos de control y distribución eléctrica, tales como interruptores,  tomacorrientes, tableros de distribución y demás componentes o artefactos eléctricos, con la finalidad de coadyuvar al mantenimiento del servicio de energía eléctrica. f)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</si>
  <si>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Apoyar durante las actividades del proceso de detección de fallos y aislamiento de desperfectos o averías presentes en el sistema eléctrico instalado en la Subdirección General de Estudios y Doctrina de la Policía Nacional Civil, con la finalidad de contribuir al reemplazo de los componentes defectuosos que puedan causar daños a las instalaciones. b) Apoyar durante las actividades del proceso de instalación de componentes de iluminación, equipos de control y distribución eléctrica, tales como interruptores, tomacorrientes, tableros de distribución y otros artefactos eléctricos, con la finalidad de contribuir a la operatividad del servicio de energía eléctrica. c) Apoyar durante las actividades del proceso de revisión, reemplazo y/o reparación de generadores eléctricos, alternadores y bombas de agua, que se encuentran instalados en la Subdirección General de Estudios y Doctrina de la Policía Nacional Civil, con la finalidad de contribuir al suministro de los servicios básicos de agua y electricidad. D)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</si>
  <si>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Brindar apoyo durante las actividades relacionadas a la limpieza de áreas internas de los edificios, tales como oficinas, servicios sanitarios, corredores y demás espacios, con la finalidad de contribuir al mantenimiento de ambientes limpios y agradables. 	B) Brindar apoyo durante las actividades relacionadas a la recolección de basura y demás residuos de las diferentes áreas de ésta Subdirección General, con la finalidad de cooperar a la evacuación de desechos en general. c) Brindar apoyo durante las actividades relacionadas al aspirado de alfombras y cortinas, con la finalidad de contribuir a la preservación de la salud de quienes disponen de dichos complementos.  d) Brindar apoyo durante las actividades protocolarias de la Subdirección General de Estudios y Doctrina de la Policía Nacional Civil, con la finalidad de colaborar al mantenimiento de espacios limpios, ordenados y organizados. E)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</si>
  <si>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Apoyar durante las actividades de peluquería, estética e imagen del personal policial que integra la Subdirección General de Estudios y Doctrina, y los alumnos de los diferentes cursos de formación, capacitación y especialización policial, con el fin de contribuir al cumplimiento de las normas de uniformidad establecidos por la Policía Nacional Civil. 	b) Apoyar durante las actividades del proceso de revisión, desinfección y esterilización de las máquinas e implementos de estética utilizados en la Barbería, con el fín de contribuir a la preservación de la salud de las personas que hacen uso del servicio de peluquería. c) Apoyar durante las actividades de limpieza de residuos orgánicos y recolección de desechos, tales como cabello, hojas de rasuradoras y otros, con la finalidad de contribuir al mantenimiento de un ambiente agradable y, a la prevención de transmisión de enfermedades. d)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</si>
  <si>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Brindar apoyo durante las actividades relacionadas a la detección de fallos y aislamiento de desperfectos o averías presentes en el sistema eléctrico instalado en la Subdirección General de Estudios y Doctrina de la Policía Nacional Civil, con la finalidad de contribuir en la desinstalación y reemplazo de los componentes defectuosos que puedan causar daños a las instalaciones. b) Brindar apoyo durante las actividades de instalación de componentes de iluminación, equipos de control y distribución eléctrica, tales como interruptores,  tomacorrientes, tableros de distribución y demás componentes o artefactos eléctricos, con la finalidad de contribuir en el mantenimiento del servicio de energía eléctrica. c) Brindar apoyo durante las actividades relacionadas a la revisión, reemplazo y/o reparación de generadores eléctricos, alternadores y bombas de agua, que se encuentran instalados en la Subdirección General de Estudios y Doctrina de la Policía Nacional Civil, con la finalidad de contribuir con el suministro continuo de los servicios básicos de agua y electricidad. d)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</si>
  <si>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ESCUELA DE ESPECIALIDADES DE POLICIA</t>
  </si>
  <si>
    <t>EDUARDO ARTURO ALCONERO MALDONADO</t>
  </si>
  <si>
    <t xml:space="preserve">a) Asesorar durante las actividades de los procesos administrativos de formación, capacitación, especialización y profesionalización, con el objeto de contribuir al mejoramiento de las políticas institucionales relativas a los programas de educación y sistema integral de enseñanza de la Policía Nacional Civil. b) Asesorar durante las actividades de los procesos de planeación y desarrollo de proyectos educativos, contemplados en la Política Educativa Policial y Sistema de Profesionalización Policial, con el propósito de contribuir en el cumplimiento de la visión institucional de la Policía Nacional Civil.  c). Asesorar durante las actividades de los procesos de coordinación con instituciones nacionales e internacionales, sobre talleres o seminarios de capacitación para docentes e instructores policiales, con el objeto de coadyuvar en la transformación del sistema educativo de la Policía Nacional Civil y de los centros educativos policiales. d). Asesorar durante las actividades de los procesos administrativos de propuestas de convocatorias de formación, capacitación, especialización y profesionalización, con el propósito de cooperar en el cumplimiento del mandato constitucional de proteger la vida de las personas y sus bienes, la prevención y combate del delito. e) Asesorar durante las actividades relacionadas a los procesos de gestión de fuentes de financiamiento provenientes de la cooperación, para la ejecución de planes, programas y proyectos educativos encaminados al fortalecimiento institucional, con la finalidad de contribuir en el cumplimiento de la misión encomendada por la normativa vigente. f). Asesorar durante las actividades relacionadas a los procesos de coordinación con el Ministerio de Gobernación en materia de educación y enseñanza policial, con la finalidad de contribuir al funcionamiento y cumplimiento de las funciones encomendadas a la Subdirección General de Estudios y Doctrina. g)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</si>
  <si>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OSWALDO MANOLO PINEDA BOTEO</t>
  </si>
  <si>
    <t>RICHARD JHONATAN ORTIZ BARILLAS</t>
  </si>
  <si>
    <t>BRYAN ARÉVALO SANTOS</t>
  </si>
  <si>
    <t>MIRIAM YARALY CORTÉZ RODRIGUEZ</t>
  </si>
  <si>
    <t>NOÉ ORTÍZ SALAM</t>
  </si>
  <si>
    <t>ESCUELA DE FORMACION DE OFICIALES</t>
  </si>
  <si>
    <t>a.) Brindar apoyo durante las actividades relacionadas a la limpieza de áreas internas de los edificios, tales como oficinas, corredores y demás espacios, con la finalidad de contribuir al mantenimiento de ambientes limpios y agradables. b.) Brindar apoyo durantes las actividades relacionadas a la recolección de basura y demás residuos de las diferentes áreas de la Subdirección General de Estudios y Doctrina, con la finalidad de cooperar a la evacuación de desechos en general. c.) Brindar apoyo durante las actividades de sanitización y desinfección de servicios sanitarios, con la finalidad de contribuir a la preservación de la salud de quienes utilizan los servicios. d.) Brindar apoyo durante las actividades de reparación y mantenimiento de los edificios que conforman la Subdirección General de Estudios y Doctrina de la Policía Nacional Civil, con la finalidad de colaborar en la conservación de las instalaciones. e.)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t>
  </si>
  <si>
    <t>a.) Apoyar durante las actividades del proceso de registro y archivo de la documentación que ingresa y egresa a la Secretaría Técnica de la Subdirección General de Estudios y Doctrina, con el objetivo de colaborar con el ordenamiento, resguardo y conservación de la correspondencia. b.) Apoyar durante las actividades de redacción de documentación a la Secretaría Técnica de la Subdirección General de Estudios y Doctrina, con la finalidad de colaborar en la celeridad de la correspondecia. c.) Apoyar durante las actividades de los procesos administrativos que se realizan en la Secretaría Técnica de la Subdirección General de Estudios y Doctrina de la Policia Nacional Civil, con la finalidad de cooperar con los trámites correspondientes. d.) Apoyar durante las actividades de mensajeria de documentación emitida por la Secretaría Técnica, de la Subdirección General de Estudios y Doctrina , con la finalidad de colaborar con la agilización de la documentación. e.) Atender las solicitudes que sobre la ejecución de este contrato haga "LA SUBDIRECCIÓN GENERAL DE ESTUDIOS Y DOCTRINA" o sus autoridades superiores, en relación a sus actividades para lo cual fue contratado, a realizarse en las Escuelas, Academias y sus extensiones que conforman la Subdirección General de Estudios y Doctrina de la Policía Nacional Civil.</t>
  </si>
  <si>
    <t>a.) Colaborar durante las actividades de los procesos administrativos de formación, capacitación, especialización y profesionalización que se realizan en la aula virtual, con el objetivo de apoyar en el fortalecimiento del sistema integral de enseñanza de la Policía Nacional Civil. b.) Apoyar a los tutores durante las acitividades de capacitación y programas planificados por la Secretaría Técnica, con la finalidad de colaborar con los procesos educativos, de la Subdirección General de Estudios y Doctrina de la Policia Nacional Civil. c.) Apoyar durante las actividades de los procesos conformación de expedientes administrativos, con la finalidad de cooperar con la diligenciación de la documentación que ingresa a la Secretaria Técnica de la Subdirección General de Estudios y Doctrina de la Policia Nacional Civil. d.)  Apoyar a la Secretará Técnica, durante las actividades del proceso de digitalización de nóminas del personal que participa en los procesos de capacitación, con la finalidad de colaborar en el control y registro del personal participante de los cursos de capacitación, que se imparten en la Subdirección General de Estudios y Doctrina de la Policía Nacional Civil. e.) Atender las solicitudes que sobre la ejecución de este contrato haga "LA SUBDIRECCIÓN GENERAL DE ESTUDIOS Y DOCTRINA" o sus autoridades superiores, en relación a sus actividades para lo cual fue contratado, a realizarse en las Escuelas, Academias y sus extensiones que conforman la Subdirección General de Estudios y Doctrina de la Policía Nacional Civil.</t>
  </si>
  <si>
    <t>a.) Apoyar durante las actividades del proceso de archivo de la documentación que ingresa y egresa a la Escuela de Formación de Oficiales de Policía de la Subdirección General de Estudios y Doctrina, con el objetivo de colaborar con el ordenamiento, resguardo y conservación de la correspondencia. b.) Apoyar durante las actividades del proceso de digitalización de nóminas del recurso humano y el que se encuentra en proceso formación de Oficiales de Policía, con la finalidad de colaborar en el control y registro del personal de la Escuela de Formación de Oficiales de Policía de la Subdirección General de Estudios y Doctrina. c.) Apoyar durante las actividades de los procesos administrativos que se realizan en la Escuela de Formación de Oficiales de Policía de la Subdirección General de Estudios y Doctrina de la Policía Nacional Civil, con la finalidad de cooperar con los trámites correspondientes. d.) Apoyar durante las actividades de mensajeria de documentación emitida por la Escuela de Formación de Oficiales de Policia de la Subdirección General de Estudios y Doctrina, con la finalidad de colaborar con la agilización de la documentación.  e.) Atender las solicitudes que sobre la ejecución de este contrato haga "LA SUBDIRECCIÓN GENERAL DE ESTUDIOS Y DOCTRINA" o sus autoridades superiores, en relación a sus actividades para lo cual fue contratado, a realizarse en las Escuelas, Academias y sus extensiones que conforman la Subdirección General de Estudios y Doctrina de la Policía Nacional Civil.</t>
  </si>
  <si>
    <t xml:space="preserve">a) Asesorar durante las actividades relacionadas a los procesos de formación, especialización y profesionalización de los cursos a impartir, con el objetivo de contribuir al fortalecimiento de competencias relacionadas a las áreas de Administración Educativa, Investigación Científica y Docencia. b) Asesorar durante las actividades relacionadas a los procesos de planeación y desarrollo de capacitaciones, de acuerdo a las necesidades de la Policia Nacional Civil y los procesos de profesionalización establecidos, con el objetivo de coadyuvar a la mejora de lops proyectos contemplados en el Sistema Educativo Policial. c.) Asesorar durante las actividades del proceso de planificación y desarrollo del ejercicio docente sobre los recursos de formación policial, capacitación para el ascenso, especialización policial y educación continua, que se desarrollan en las Escuelas, Academias y sus extensiones que conforman la Subdirección General de Estudios y Doctrina de la Policia Nacional Civil, para contribuir a la actualización y efectividad de métodos, técnicas, herramientas y estrategías didácticas empleadas en la formación policial. d.) Asesorar las actividades relacionadas a los procesos de actualización del Proyecto Educativo Institucional y Proyecto Educativo de Programa, con el objetivo de contribuir a la estandarización de los procesos educativos. e.) Asesorar durante las actividades relacionadas a los procesos de adecuación curricular de los programas de estudio, con la finalidad de colaborar a la contextualización de los cursos de formación policial, capacitación para el ascenso, especialización policial y educación continua, en los Centros Educativos. f.) Asesorar durante las actividades relacionadas a los procesos de monitoreo y evaluación docente, aplicando herramientas e instrumentos de evaluación, con la finalidad de contribuir al fortalecimiento de la calidad educativa en la Subdirección General de Estudios y Doctrina de la Policia Nacional Civil. g)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</si>
  <si>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JONATHAN JOSUÉ XAR MARROQUIN</t>
  </si>
  <si>
    <t xml:space="preserve">DAMARIS ABIGAIL VELÁSQUEZ CALDERÓN </t>
  </si>
  <si>
    <t>a.) Apoyar durante las actividades del proceso de archivo de la documentación que ingresa y egresa al Departamento de Personal de la Subdirección General de Estudios y Doctrina, con el objetivo de colaborar con el ordenamiento, resguardo y conservación de la correspondencia. b.) Apoyar durante las actividades del proceso de digitalización de nóminas del recurso humano que se encuentra asignado a la Subdirección General de Estudios y Doctrina, con la finalidad de colaborar en el control y registro. c.) Apoyar durante las actividades de los procesos administrativos que se realizan en el Departamento de Personal de la Subdirección General de Estudios y Doctrina de la Policia Nacional Civil, con la finalidad de cooperar con los trámites correspondientes. d.) Apoyar durante las actividades de mensajeria interna de documentación emitida por el Departamento de Personal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t>
  </si>
  <si>
    <t xml:space="preserve">a.) Apoyar durante las actividades del proceso de registro y archivo de la documentación que ingresa y egresa al Departamento de Apoyo y Logística de la Subdirección General de Estudios y Doctrina, con el objetivo de colaborar con el ordenamiento, resguardo y conservación de la correspondencia. b.) Apoyar durante las actividades de redacción de docuementación al Departamento de Apoyo y Logística de la Subdirección General de Estudios y Doctrina, con la finalidad de colaborar en la celeridad de la correspondencia. c.) Apoyar durante las actividades de los procesos administrativos que se realizan en el Departamento de Apoyo y Logística de la Subdirección General de Estudios y Doctrina de la Policia Nacional Civil, con la finalidad de cooperar con los trámites correspondientes. d.) Apoyar durante las actividades de mensajeria interna de documentación emitida por el Departamento de Apoyo y Logística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</si>
  <si>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KAREN ESTÉFANY PÉREZ MORALES</t>
  </si>
  <si>
    <t xml:space="preserve">DEPARTAMENTO DE PROTOCOLO </t>
  </si>
  <si>
    <t>DEPARTAMENTO DE PERSONAL</t>
  </si>
  <si>
    <t xml:space="preserve">a.) Apoyar durante las actividades del proceso de registro y archivo de la documentación que ingresa y egresa al Departamento de Protocolo de la Subdirección General de Estudios y Doctrina, con el objetivo de colaborar con el ordenamiento, resguardo y conservación de la correspondencia. b.) Apoyar durante los actos y  actividades protocolares que se realizan en la Subdireción General de Estudios y Doctrina, con la finalidad de colaborar con el desarrollo eficiente de los eventos protocolares. c.) c.) Apoyar durante las actividades de los procesos administrativos que se realizan en el Departamento de Protocolo de la Subdirección General de Estudios y Doctrina de la Policia Nacional Civil, con la finalidad de cooperar con los trámites correspondientes. d.) Apoyar durante las actividades de mensajeria interna de documentación emitida por el Departamento de Protocolo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</si>
  <si>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RUDY ABIMAEL ESTRADA CASTRO</t>
  </si>
  <si>
    <t xml:space="preserve">a.) Apoyar durante las actividades del proceso de registro y archivo de la documentación que ingresa y egresa a La Escuela de Formación de Oficiales de Policía de la Subdirección General de Estudios y Doctrina, con el objetivo de colaborar con el ordenamiento, resguardo y conservación de la correspondencia. b.) Apoyar durante las actividades del proceso de digitalización de nóminas del recurso humano y el que se encuentra en proceso de formación de Oficiales de Policía, con la finalidad de colaborar con el control y registro del personal de La Escuela de Formación de Oficiales de Policía de la Subdirección General de Estudios y Doctrina. c.) Apoyar durante las actividades de los procesos administrativos que se realizan en la Escuela de Formación de Oficiales de Policía , de la Subdirección General de Estudios y Doctrina de la Policía Nacional Civil, con la finalidad de cooperar con los trámites correspondientes. d.) Apoyar durante las actividades de mensajeria interna de documentación emitida por La Escuela de Formación de Oficiales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</si>
  <si>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CARLOS DAVID PAREDES REGALADO</t>
  </si>
  <si>
    <t xml:space="preserve">a.) Apoyar durante las actividades del proceso de registro y archivo de la documentación que ingresa y egresa a La Escuela de Especialidades de Policía de la Subdirección General de Estudios y Doctrina, con el objetivo de colaborar con el ordenamiento, resguardo y conservación de la correspondencia. b.) Apoyar durante las actividades del Curso de Médicina Táctica y la asignatura de Primeros Auxilios durante los procesos de formación del recurso humano que se encuentra en una Especialidad de Policía, en la Escuela de Especialidades de la Subdirección General de Estudios y Doctrina, con el objetivo de coadyuvar al fortalecimiento del Proyecto Educativo Institucional. c.) Apoyar durante las actividades de los procesos administrativos que se realizan en la Escuela de Especialidades de Policía , de la Subdirección General de Estudios y Doctrina de la Policía Nacional Civil, con la finalidad de cooperar con los trámites correspondientes. d.) Apoyar durante las actividades de mensajeria interna de documentación emitida por La Escuela de Especialidades de Policia,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</si>
  <si>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KIMBERLYN YUBITZA GONZÁLEZ GRIJALVA</t>
  </si>
  <si>
    <t>JEFTE GAMALIEL LÓPEZ GÓMEZ</t>
  </si>
  <si>
    <t xml:space="preserve">a.) Brindar apoyo durante las actividades relacionadas a la limpieza de áreas internas de los edificios, tales como oficinas, corredores y demás espacios, con la finalidad de contribuir al mantenimiento de ambientes limpios y agradables. b.) Apoyar durante las actividades del proceso de acabados en general de interior y exterior de las edificaciones que pertenecen a la Subdirección General de Estudios y Doctrina , con la finalidad de colaborar a la renovación y modernización de las instalaciones de esta Subdirección General. c.) Apoyar en el proceso de apertura de zanjas, llenado y nivelación de encofrados de armaduras con hormigón, que se realicen en las instalaciones de la Subdirección General de Estudios y Doctrina, con el propósito de cooperar a la construcción de edificios. d.) Brindar apoyo durante las actividades de reparación y mantenimiento de los edificios que conforman la Subdirección General de Estudios y Doctrina de la Policia Nacional Civil, con la finalidad de colaborar en la conservación de las instalaciones.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</si>
  <si>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ROBERTO EFRAIN RODRIGUEZ GIRÓN</t>
  </si>
  <si>
    <t>a.) Asesorar durante las actividades de los procesos administrativos de formación, capacitación, especialización y profesionalización, con el objeto de contribuir al mejoramiento de las políticas institucionales relativas a los programas de educación y sistema integral de enseñanza de la Policia Nacional Civil. b.) Asesorar durante las actividades de los procesos de planeación y desarrollo de proyectos educativos, contemplados en la Política Educativa Policial y Sistema de Profesionalización Policial, con el propósito de contribuir en el cumplimiento de la visión institucional de la Policía Nacional Civil. c.) Asesorar durante las actividades de los procesos de coordinación con instituciones nacionales e internacionales, sobre talleres o seminarios de capacitación para docentes e instructores policiales, con el objeto de coadyuvar en la transformación del sistema educativo de la Policía Nacional Civil y de los centros educativos policiales. d.) Asesorar durante las actividades de los procesos administrativos de propuestas de convocatorias de formación, capacitación, especialización y profesionalización, con el propósito de cooperar en el cumplimiento del mandato constitucional de proteger la vida de las personas y sus bienes, la prevención y combate del delito. e.) Asesorar durante las actividades relacionadas a los procesos de gestión de fuentes de financiamiento provenientes de la cooperación, para la ejecución de planes, programas y proyectos educativos encaminados al fortalecimiento institucional, con la finalidad de contribuir en el cumplimiento de la misión encomendada por la normativa vigente. f.) Asesorar durante las actividades relacionadas a los procesos de coordinación con el Ministerio de Gobernación en materia de educación y enseñanza policial, con la finalidad de contribuir al funcionamiento y cumplimiento de las funciones encomendadas a la Subdirección General de Estudios y Doctrina. g.)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t>
  </si>
  <si>
    <t>TÉCNICOS</t>
  </si>
  <si>
    <t>OSCAR NOÉ XOCOY DE LEÓN</t>
  </si>
  <si>
    <t>ESCUELA DE FORMACIÓN DE  OFICIALES DE POLICÍA</t>
  </si>
  <si>
    <t xml:space="preserve">a.) Apoyar durante las actividades del proceso de archivo de la documentación que ingresa y egresa a la Escuela de Formación de Oficiales de Policía de la Subdirección General de Estudios y Doctrina, con el objetivo de colaborar con el ordenamiento, resguardo y conservación de la correspondencia. b.) Apoyar durante las actividades del proceso de digitalización de nóminas del recurso humano y el que se encuentra en proceso de formación de oficiales de Policía, con la finalidad de colaborar en el registro del personal de la Escuela de Formación de Oficiales de Policía de la Subdirección General de Estudios y Doctrina. c,) Apoyar durante las actividades de los procesos administrativos que se realizan en la Escuela de Formación de Oficiales de Policía de la Subdirección General de Estudios y Doctrina de la Policía Nacional Civil, con la finalidad de cooperar con los trámites correspondientes. d.) Apoyar durante las actividades de mensajería interna, de documentación emitida por la Escuela de Formación de Oficiales de Policía, de la Subdirección  General de Estudios y Doctrina ,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</si>
  <si>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 xml:space="preserve">a.) Apoyar durante las actividades del proceso de registro y archivo de la documentación que ingresa y egresa al Departamento de Apoyo y Logistíca de la Subdirección General de Estudios y Doctrina, con el objetivo de colaborar con el ordenamiento, resguardo y conservación de la correspondencia. b.) Apoyar durante las actividades de redacción de documentación al Departamento de Apoyo y Logística de la Subdirección General de Estudios y Doctrina, con la finalidad de colaborar en la celeridad de la correspondencia.  c.) Apoyar durante las actividades de los procesos administrativos que realiza el Departamento de Apoyo y Logística de la Subdirección General de Estudios y Doctrina de la Policía Nacional Civil, con la finalidad de cooperar con los trámites correspondientes. d.) Apoyar durante las actividades de mensajeria interna de documentación emitida por el Departamento de Apoyo y Logística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</si>
  <si>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a.) Apoyar durantes las actividades del proceso de archivo de la documentación que ingresa y egresa a la Secretaria Técnica de la Subdirección de Estudios y Doctrina, con el objetivo de colaborar con el  ordenamiento, resguardo y conservación de la correspondencia. b.) Apoyar durante las actividades del proceso de digitalización de nóminas del recurso humano que se encuentra asignado a la Subdirección General de Estudios y Doctrina, con la finalidad de colaborar en el control y registro. c.) Apoyar durante las actividades de los procesos administrativos que se realizan en la Secretaría Técnica de la Subdirección General de Estudios y Doctrina de la Policia Nacional Civil, con la finalidad de cooperar con los trámites correspondientes.  d.) Apoyar durante las actividades de mensajeria de documentación emitida por la Secretaría Técnica, de la Subdirección General de Estudios y Doctrina , con la finalidad de colaborar con la agilización de la documentación. e.) Atender las solicitudes que sobre la ejecución de este contrato haga "LA SUBDIRECCIÓN GENERAL DE ESTUDIOS Y DOCTRINA" o sus autoridades superiores, en relación a sus actividades para lo cual fue contratado, a realizarse en las Escuelas, Academias y sus extensiones que conforman la Subdirección General de Estudios y Doctrina de la Policía Nacional Civil.</t>
  </si>
  <si>
    <t>ELMER UBALDO REYES DE LEÓN</t>
  </si>
  <si>
    <t>MIRNA ANAITÉ VÁSQUEZ CERÓN</t>
  </si>
  <si>
    <t>No. Meses a Cancelar</t>
  </si>
  <si>
    <t>Total Cancelado</t>
  </si>
  <si>
    <t>Nombres y Apellidos</t>
  </si>
  <si>
    <t>Se apoyó durante las actividades del proceso de corte de cabello al personal policial operativo, mandos e instructores de la Academia "Dr. Carlos Vinicio Gómez Ruiz" de la Subdirección General de Estudios y Doctrina de la Policía Nacional Civil, con la finalidad de brindar un buen servicio para quienes hacen uso del servicio de barbería.</t>
  </si>
  <si>
    <t>Se apoyó durante las actividades del proceso de zanjeo para la construcción de baños en la parte del polígono de la Subdirección General de Estudios y Doctrina de la Policía Nacional Civil con la finalidad de contribuir en los trabajos de albañilería</t>
  </si>
  <si>
    <t>Se apoyó durante las actividades del proceso de fundición de cimientos y levantado de pared en el área de jardineras de la construcción de los baños del área del polígono de la Subdirección General de Estudios y Doctrina de la Policía Nacional Civil. Con el objetivo de seguir con la remodelación dentro de la institución</t>
  </si>
  <si>
    <t>A solicitud del Jefe de la Sección de Inventarios de la Unidad de Planificación Administrativa y Financiera de la Subdirección General de Estudios y Doctrina de la Policía Nacional Civil, se apoyó durante las actividades del proceso de registro de bienes en el libro de inventarios propiedad planta y equipo de dicha Subdirección General, con la finalidad de colaborar en la actualización de los trámites administrativos de los controles de inventarios.</t>
  </si>
  <si>
    <t>Se apoyó durante las actividades del proceso de redacción de documentos de correspondencia emitida en la oficina de Centro de Costos de la Secretaría Técnica de la Subdirección General de Estudios y Doctrina de la Policía Nacional Civil, con la finalidad de darle el trámite correspondiente remitiendo información a los Departamentos que corresponden.</t>
  </si>
  <si>
    <t>Se apoyó durante las actividades del proceso de planificación, programación y apoyo a la ejecución de reuniones realizadas por el Jefe del Departamento de Apoyo y Logística de la Subdirección General de Estudios y Doctrina de la Policía Nacional Civil, con la finalidad de motivar al personal para que realicen sus funciones con eficiencia y eficacia.</t>
  </si>
  <si>
    <t>Se asesoró durante las actividades de los procesos legales de la Secretaría Técnica de la Subdirección General de Estudios y Doctrina de la Policía Nacional Civil, para la organización y planificación de la visita técnica de la Delegación de Corea, con el próposito de apoyar en el desarrollo del Estudio de Factibilidad para la construcción de la Escuela de Estudios Superiores.</t>
  </si>
  <si>
    <t>Se asesoró durante las actividades del proceso de elaboración de resoluciones de aprobación de contrato y nombramiento de Comisión Receptora y Liquidadora de la adquisición de motocicletas de para uso de la Subdirección General de Estudios y Doctrina de la Policía Nacional Civil, con la finalidad de contribuir con los procesos administrativos de adquisiciones, para el funcionamiento de la Subdirección.</t>
  </si>
  <si>
    <t>Se asesoró durante las actividades del proceso de revisión y actualización de la malla curricular y pensum de estudios del Programa de Estudios del Curso Básico para Formación de Oficial Tercero de Policía de la Escuela de Formación de Oficiales de Policía -ESFOP-, con la finalidad de contribuir en la formación de Oficiales Terceros de Policía para la dirección de dependencias policiales.</t>
  </si>
  <si>
    <t>Se apoyó durante las actividades del proceso de las diferentes actividades del "ACTO DE CLAUSURA CAPACITACÒN No. SGED/023/2022 -JICA-", en el proceso se prestaron los servicios protocolarios que fueron realizados en la Escuela de Especialidades de la Subdirección General de Estudios y Doctrina de la Policía Nacional Civil, con la finalidad de apoyar con la realización ordenada de los
eventos.</t>
  </si>
  <si>
    <t>Se apoyó durante las actividades del proceso de la clausura "METODOS Y TECNICAS DE ENSEÑANZA EN LA DOCENCIA POLICIAL", en el proceso se prestaron los servicios protocolarios que fueron realizados en la Subdirección General de Estudios y Doctrina de la Policía Nacional Civil, con la finalidad de apoyar con la realización ordenada de los eventos.</t>
  </si>
  <si>
    <t>Se asesoró durante las actividades del proceso de elaboración de dosificación, revisión y validación de contenidos mínimos, del programa de estudios para el ascenso al grado de Oficial Primero de Policía, con la finalidad de fortalecer los procesos de capacitación, de acuerdo a los lineamientos establecidos en la estrategia de transformación policial, a impartirse en la Subdirección General de Estudios y Doctrina.</t>
  </si>
  <si>
    <t>Se asesoró durante las actividades del proceso de elaboración y revisión de la estructura de la Práctica Policial Supervisada; a su vez se realizó una presentación en Power Point para presentarla a los jefes de comisaria y al director de academia, con la finalidad de fortalecer el proceso de académico del Curso Básico para Formación de Agentes de Policía, como parte del Eje de transformación de Educación que promueve la Subdirección General de Estudios y Doctrina.</t>
  </si>
  <si>
    <t>Se asesoró durante las actividades del proceso de validación del Reglamento para la homologación de la Subdirección General de Estudios y Doctrina, con la finalidad de contribuir a la institucionalización de la normativa educativa policial que regula los cursos aprobados en el extranjero por el personal de la carrera policial de la Policía nacional Civil.</t>
  </si>
  <si>
    <t>Se asesoró en mesa técnica a la Subdirección General de Estudios y Doctrina -SGED-, a través del Departamento del Departamento Educativo, en la elaboración de propuesta de adaptación del Manual del Agende de Policía Eventual -APAE- a la Práctica Profesional Supervisada -PPS- para el personal de Agentes previo a la graduación. Con la finalidad de capacitarlos y adaptarlos a las tareas profesionales que desarrollaran en las diferentes unidades policiales a las que sean asignado a prestar servicio público de calidad que requieren los guatemaltecos.</t>
  </si>
  <si>
    <t>Se asesoró al Departamento Académico de la Academia de Policía Nacional Civil extensión Regional de Occidente, en la planificación logística necesaria para el próximo Curso Básico de Formación de Agentes de Policía. Con la finalidad de contar con todo lo necesario en términos administrativos, financieros y docentes para impartir el curso.</t>
  </si>
  <si>
    <t>Se apoyó durante las actividades del proceso de reparación de falla de falso contacto en el circuito de iluminación del pasillo de los baños generales de la Subdirección General de Estudios y Doctrina de la Policía Nacional Civil, Con el objetivo de contribuir con los mantenimientos preventivos.</t>
  </si>
  <si>
    <t>Se apoyó durante las actividades del proceso de deshabilitar tubería pvc de bomba Hidroneumática en el cuarto de bombas de la Escuela de Especialidades de Policía de la Subdirección General de Estudios y Doctrina de la Policía Nacional Civil, con la finalidad de contribuir al mantenimiento de las instalaciones.</t>
  </si>
  <si>
    <t>Se apoyó durante las actividades del proceso de lavado de trapeadores y limpiadores utilizados en las oficinas de la Subdirección General de Estudios y Doctrina de la Policía Nacional Civil, con la finalidad de contar con insumos higiénicos.</t>
  </si>
  <si>
    <t>Se apoyó durante las actividades del proceso de instalación de circuito nuevo de tuberías eléctricas en baños del polígono de la Subdirección General de Estudios y Doctrina de la Policía Nacional Civil, Con el objetivo de contribuir con un servicio eléctrico confiable.</t>
  </si>
  <si>
    <t>Se apoyo durante las actividades del proceso de Transcripción del Libro de Actas de Suspensión de Trabajo, Del Libro de Actas de Altas al Patrono, así como del Libro de Actas Varias del Departamento de Personal de la Subdirección General de Estudios y Doctrina de la Policía Nacional Civil, con la finalidad de tener un registro ordenado y preciso de las Actas elaboradas por este Departamento de Personal.</t>
  </si>
  <si>
    <t>Se apoyó durante las actividades del proceso de estructuración y acompañamiento al docente para la implementación del plan Desafíos Institucionales y del Contexto Social en el Ejercicio de la Función Policial (Hora Academia), con la finalidad de contribuir con los procesos de capacitación y colaborar en los procesos de Educación Continua de la Subdirección General de Estudios y Doctrina de la Policía Nacional Civil.</t>
  </si>
  <si>
    <t>Se apoyó durante las actividades del proceso de realización de una capacitación sobre primeros auxilios a todo el personal policial que se encuentra en la Escuela de Especialidades de Policía de la Subdirección General de Estudios y Doctrina de la Policía Nacional Civil con la finalidad de que los elementos Policiales tengan conocimiento amplio de cómo actuar durante alguna emergencia que se presente donde ellos se encuentren.</t>
  </si>
  <si>
    <t>Se apoyo en el escaneo de documentación importante del Departamento de Personal de la Subdirección General de Estudios y Doctrina de la Policía Nacional Civil. Con la finalidad de tener un registro digital de oficios y otros documentos relevantes así mismo facilitando el acceso rápido a la información de dicho Departamento.</t>
  </si>
  <si>
    <t>Se apoyó durante las actividades del proceso de mensajería interna de documentación emitida del Departamento Académico de la Escuela de Formación de Oficiales de Policía de la Subdirección General de Estudios y Doctrina de la Policía Nacional Civil con la finalidad de colaborar con la agilización de la documentación dirigidas a otras dependencias.</t>
  </si>
  <si>
    <t>Se apoyo durante las actividades del proceso de entrega de correspondencia de la Seccion de Organización y Disciplina de la Escuela de Formación de Oficiales de Policía de la Subdirección General de Estudios Y Doctrina de la Policía Nacional Civil, dirigido para diferentes oficinas y departamentos de la Subdirección General de Estudios y Doctrina de Policía Nacional Civil con la finalidad de poder darle el trámite respectivo.</t>
  </si>
  <si>
    <t>Se brindó asistencia durante las actividades del proceso de mensajería interna de la correspondencia del mes de abril de la Secretaría de Dirección de la Escuela de Formación de Oficiales de Policía de la Subdirección General de Estudios y Doctrina de la Policía Nacional Civil, con el objeto de favorecer la comunicación eficaz con las unidades con las que se tiene comunicación constante.</t>
  </si>
  <si>
    <t>Se colaboró durante las actividades del proceso de digitalización de Comprobantes Únicos de Registro los cuales son requeridos por la Oficina de Compras, con la finalidad de apoyar la agilización del pago a proveedores a quienes se les han adjudicado compras de insumos, equipos y pago de servicios básicos.</t>
  </si>
  <si>
    <t>Se asesoró a la Escuela de Especialidades de Policía de la Subdirección General de Estudios y Doctrina de la Policía Nacional Civil, en el proceso de revisión de la normativa interna que rige a la institución, con la finalidad de contribuir al cumplimiento del ordenamiento jurídico aplicable a la Escuela de Especialidades de Policía.</t>
  </si>
  <si>
    <t xml:space="preserve">Personal  Sub Grupo 18 </t>
  </si>
  <si>
    <t xml:space="preserve">                              Quién</t>
  </si>
  <si>
    <t>Cuando</t>
  </si>
  <si>
    <t>Renglón</t>
  </si>
  <si>
    <t>Nombres y apellidos</t>
  </si>
  <si>
    <t>Nombre de la Asesoría</t>
  </si>
  <si>
    <t>Contrato o Acta Número</t>
  </si>
  <si>
    <t>Servicios  Técnicos / Profesionales Individuales en General</t>
  </si>
  <si>
    <t>Vigencia del contrato</t>
  </si>
  <si>
    <t>No. de meses a cancelar</t>
  </si>
  <si>
    <t>Periodo de pago</t>
  </si>
  <si>
    <t>Honorarios mensual</t>
  </si>
  <si>
    <t>Informes emitidos durante el mes</t>
  </si>
  <si>
    <t>Avances Obtenidos</t>
  </si>
  <si>
    <t>ANDREE FABIÁN GÓMEZ DAVILA</t>
  </si>
  <si>
    <t>MEDICO</t>
  </si>
  <si>
    <t xml:space="preserve"> SGED-PNC SG18-001-2024 </t>
  </si>
  <si>
    <t>PROFESIONALES INDIVUALES EN GENERAL</t>
  </si>
  <si>
    <t>03-01-2024 AL 31-12-2024</t>
  </si>
  <si>
    <t xml:space="preserve"> 01/04/2024 AL 30/04/2024</t>
  </si>
  <si>
    <t>MEDICO EN LA CLINICA MEDICA DEPARTAMENTO ADMINISTRATIVO ACADEMIA DE LA POLICIA NACIONAL CIVIL DE LA SUBDIRECCION GENERAL DE ESTUDIOS Y DCOTRINA DE LA PNC</t>
  </si>
  <si>
    <t>ANGELICA  MARÍA  MONZÓN CALDERÓN</t>
  </si>
  <si>
    <t>NUTRICIONISTA</t>
  </si>
  <si>
    <t xml:space="preserve"> SGED-PNC SG18-002-2024 </t>
  </si>
  <si>
    <t>AREA DE NUTRICION DE LA ACADEMIA DE POLICÍA NACIONAL CIVIL EXTENSIÓN REGIONAL DE OCCIDENTE HUEHUETENANGO, DE LA SUBDIRECCIÓN GENERAL DE ESTUDIOS Y DOCTRINA DE LA POLICÍA NACIONAL CIVIL</t>
  </si>
  <si>
    <t>WENDY ARACELY GARCÍA GÓMEZ</t>
  </si>
  <si>
    <t xml:space="preserve"> SGED-PNC SG18-003-2024</t>
  </si>
  <si>
    <t xml:space="preserve">EN EL AREA DE NUTRICIÓN DEPARTAMENTO ADMINISTRATIVO ACADEMIA DE LA POLICIA NACIONAL CIVIL DE LA SUBDIRECCION GENERAL DE ESTUDIOS Y DCOTRINA DE LA PNC  </t>
  </si>
  <si>
    <t xml:space="preserve">  YESICA LUCRECIA REYES GONZALEZ</t>
  </si>
  <si>
    <t xml:space="preserve"> SGED-PNC SG18-004-2024</t>
  </si>
  <si>
    <t>EN EL AREA DE NUTRICION DE LA  ESCUELA DE OFICIALES DE POLICA DE  DE LA SUBDIRECCIÓN GENERAL DE ESTUDIOS Y DOCTRINA DE LA POLICÍA NACIONAL CIVIL</t>
  </si>
  <si>
    <t>IVAN ALEXANDER ROSIL VALLADARES</t>
  </si>
  <si>
    <t>ENFERMERO</t>
  </si>
  <si>
    <t xml:space="preserve"> SGED-PNC SG18-005-2024</t>
  </si>
  <si>
    <t>TECNICOS</t>
  </si>
  <si>
    <t>EN EL AREA DE LA CLINICA  DE LA ACADEMIA DE POLICÍA  NACIONAL CIVIL, EXTENSION REGIONAL ORIENTE CUILAPA SANTA ROSA  DE LA SUBDIRECCIÓN GENERAL DE ESTUDIOS Y DOCTRINA DE LA POLICÍA NACIONAL CIVIL</t>
  </si>
  <si>
    <t>EVELIN ESTER AGUSTÍN YAQUE</t>
  </si>
  <si>
    <t>ENFERMERA</t>
  </si>
  <si>
    <t xml:space="preserve"> SGED-PNC SG18-006-2024 </t>
  </si>
  <si>
    <t>CECILIA AMAIDANI GARCIA AGUSTIN</t>
  </si>
  <si>
    <t xml:space="preserve"> SGED-PNC SG18-007-2024</t>
  </si>
  <si>
    <t xml:space="preserve">EN EL AREA DE LA CLINICA MEDICA DEPARTAMENTO ADMINISTRATIVO ACADEMIA DE LA POLICIA NACIONAL CIVIL DE LA SUBDIRECCION GENERAL DE ESTUDIOS Y DCOTRINA DE LA PNC  </t>
  </si>
  <si>
    <t>MONICA IVETTE PUGA ZUÑIGA</t>
  </si>
  <si>
    <t>FISIOTERAPEUTICA</t>
  </si>
  <si>
    <t xml:space="preserve"> SGED-PNC SG18-008-2024</t>
  </si>
  <si>
    <t xml:space="preserve">FISIOTERAPEUTICA EN LA CLINICA MEDICA DEPARTAMENTO ADMINISTRATIVO ACADEMIA DE LA POLICIA NACIONAL CIVIL DE LA SUBDIRECCION GENERAL DE ESTUDIOS Y DCOTRINA DE LA PNC    </t>
  </si>
  <si>
    <t>DARIO GASPAR DE LEÓN</t>
  </si>
  <si>
    <t>DOCENTE</t>
  </si>
  <si>
    <t xml:space="preserve"> SGED-PNC SG18-009-2024</t>
  </si>
  <si>
    <t>DOCENCIA EN EL DEPARTAMENTO EDUCATIVO Y DOCTRINA EN LOS CENTROS DE ESTUDIOS  A CARGO DE LA SUBDIRECCION GENERAL DE ESTUDIOS Y DCOTRINA DE LA PNC</t>
  </si>
  <si>
    <t>RODRIGO SALGUERO GODOY</t>
  </si>
  <si>
    <t xml:space="preserve"> SGED-PNC SG18-010-2024</t>
  </si>
  <si>
    <t>RAÚL ALDANA CATALÁN</t>
  </si>
  <si>
    <t xml:space="preserve"> SGED-PNC SG18-011-2024</t>
  </si>
  <si>
    <t>JORGE MARIO JERÓNIMO</t>
  </si>
  <si>
    <t xml:space="preserve"> SGED-PNC SG18-012-2024</t>
  </si>
  <si>
    <t>JORGE EDUARDO CASTILLO CASTILLO</t>
  </si>
  <si>
    <t xml:space="preserve"> SGED-PNC SG18-013-2024 </t>
  </si>
  <si>
    <t>RANDY DE JESÚS RÍOS ALFARO</t>
  </si>
  <si>
    <t xml:space="preserve"> SGED-PNC SG18-014-2024 </t>
  </si>
  <si>
    <t>CÉSAR AUGUSTO RODRÍGUEZ MARTÍNEZ</t>
  </si>
  <si>
    <t xml:space="preserve"> SGED-PNC SG18-015-2024 </t>
  </si>
  <si>
    <t>JUAN ANTONIO AGUILAR ALFARO</t>
  </si>
  <si>
    <t xml:space="preserve"> SGED-PNC SG18-016-2024</t>
  </si>
  <si>
    <t xml:space="preserve">EMILSA MENENDEZ CAMBARA </t>
  </si>
  <si>
    <t xml:space="preserve"> SGED-PNC SG18-017-2024 </t>
  </si>
  <si>
    <t>KARLA XIOMARA CRUZ PEREZ</t>
  </si>
  <si>
    <t xml:space="preserve"> SGED-PNC SG18-018-2024 </t>
  </si>
  <si>
    <t>FRANCISCO CASTILLO RAMIREZ</t>
  </si>
  <si>
    <t xml:space="preserve"> SGED-PNC SG18-020-2024 </t>
  </si>
  <si>
    <t>EDY ESTUARDO PAREDES ALVARADO</t>
  </si>
  <si>
    <t>INFORMATICO</t>
  </si>
  <si>
    <t xml:space="preserve"> SGED-PNC SG18-021-2024 </t>
  </si>
  <si>
    <t xml:space="preserve">INFORMATICO DEL DEPARTAMENTO DE TELEMÁTICA DE LA SECRETARÍA TÉCNICA EN LOS CENTROS DE ESTUDIOS  A CARGO DE LA SUBDIRECCION GENERAL DE ESTUDIOS Y DCOTRINA DE LA PNC </t>
  </si>
  <si>
    <t>BRISDLY RAQUEL SÁNCHEZ FUENTES</t>
  </si>
  <si>
    <t xml:space="preserve"> SGED-PNC SG18-023-2024 </t>
  </si>
  <si>
    <t>ANTONY ARNOLDO MORALES RAMÍREZ</t>
  </si>
  <si>
    <t xml:space="preserve"> SGED-PNC SG18-024-2024 </t>
  </si>
  <si>
    <t>RODOLFO MAXIMINO DE PAZ ACEVEDO</t>
  </si>
  <si>
    <t xml:space="preserve"> SGED-PNC SG18-025-20224</t>
  </si>
  <si>
    <t>SAÚL ALEJANDRO GONZÁLEZ SÁNCHEZ</t>
  </si>
  <si>
    <t>PLANIFICADOR DE PROGRAMAS EDUCATIVOS</t>
  </si>
  <si>
    <t xml:space="preserve"> SGED-PNC SG18-027-2024</t>
  </si>
  <si>
    <t>OFICNA DE MANDO EN LA ACADEMIA DE POLICÍA NACIONAL CIVIL EXTENSIÓN REGIONAL DE OCCIDENTE HUEHUETENANGO, DE LA SUBDIRECCIÓN GENERAL DE ESTUDIOS Y DOCTRINA DE LA POLICÍA NACIONAL CIVIL</t>
  </si>
  <si>
    <t xml:space="preserve">FREDY OTONIEL GÓMEZ SALAZAR </t>
  </si>
  <si>
    <t>AUXILIAR DE INVENTARIOS</t>
  </si>
  <si>
    <t xml:space="preserve"> SGED-PNC SG18-028-2024</t>
  </si>
  <si>
    <t xml:space="preserve">SECCION DE INVENTARIOS DE LA UNIDAD DE PLANIFICACIÓN ADMINISTRATIVA Y FINANCIERA DE LA SUBDIRECCIÓN GENERAL DE ESTUDIOS Y DOCTRINA DE LA POLICÍA NACIONAL CIVIL </t>
  </si>
  <si>
    <t>OSWALDO SALVADOR PÉREZ MARTÍNEZ</t>
  </si>
  <si>
    <t>MANTENIMIENTO</t>
  </si>
  <si>
    <t xml:space="preserve"> SGED-PNC SG18-029-2024 </t>
  </si>
  <si>
    <t>EN EL AREA DE MANTENIMIENTO DEPARTAMENTO DE APOYO Y LOGISTICA  DE LA SUBDIRECCION GENERAL DE ESTUDIOS Y DOCTRINA DE LA POLICÍA NACIONAL CIVIL</t>
  </si>
  <si>
    <t>LESLIE ABIGAIL FLORES FABIÁN</t>
  </si>
  <si>
    <t>AUXILIAR PARA EL DESARROLLO DE PLANES EDUCATIVO</t>
  </si>
  <si>
    <t>SGED-PNC SG18-031-2024</t>
  </si>
  <si>
    <t>EN EL DEPARTAMENTO DE EDUCACION CONTINUA DE LA ESCUELA DE ESTUDIOS SUPERIORES DE POLICIA DE LA SUBDIRECCION GENERAL DE ESTUDIOS Y DOCTRINA DE LA POLICÍA NACIONAL CIVIL</t>
  </si>
  <si>
    <t>KENIA CAROLINA DE LEON APARICIO</t>
  </si>
  <si>
    <t>AUXILIAR DE ALMACEN</t>
  </si>
  <si>
    <t>SGED-PNC SG18-032-2024</t>
  </si>
  <si>
    <t>EN EL AREA DE LA SECCION DE ALMACEN DE LA UNIDAD DE PLANIFICACION ADMINISTRATIVA Y FINANCIERA DE LA SUBDIRECCION GENERAL DE ESTUDIOS Y DOCTRINA DE LA POLICÍA NACIONAL CIVIL</t>
  </si>
  <si>
    <t xml:space="preserve">ABNER ZAEL COYOY CHAVARRÍA </t>
  </si>
  <si>
    <t>SGED-PNC SG18-033-2024</t>
  </si>
  <si>
    <t>DIANA VANESSA AGUILAR AGUILAR</t>
  </si>
  <si>
    <t>SECRETARIA</t>
  </si>
  <si>
    <t>SGED-PNC SG18-034-2024</t>
  </si>
  <si>
    <t>GENARO FELICIANO CIFUENTES FIGUEROA</t>
  </si>
  <si>
    <t>AUXILIAR PARA EL DESARROLLO DE MANUALES EDUCATIVOS</t>
  </si>
  <si>
    <t>SGED-PNC SG18-035-2024</t>
  </si>
  <si>
    <t>EN EL DEPARTAMENTO ACADEMICO DE LA ESCUELA DE ESTUDIOS SUPERIORES DE POLICIA DE LA SUBDIRECCION GENERAL DE ESTUDIOS Y DOCTRINA DE LA POLICÍA NACIONAL CIVIL</t>
  </si>
  <si>
    <t>EMMA DELIA  PÉREZ GARCÍA</t>
  </si>
  <si>
    <t>SGED-PNC SG18-036-2024</t>
  </si>
  <si>
    <t>SERVICIOS PROFESIONALES INDIVUALES EN GENERAL</t>
  </si>
  <si>
    <t>ELIEZER ISAAC GALICIA PINEDA</t>
  </si>
  <si>
    <t>SECRETARIO</t>
  </si>
  <si>
    <t>SGED-PNC SG18-037-2024</t>
  </si>
  <si>
    <t>EN EL AREA DE SECRETARÍA DE LA UNIDAD DE PLANIFICACION ADMINISTRATIVA Y FINANCIERA DE LA SUBDIRECCION GENERAL DE ESTUDIOS Y DOCTRINA DE LA POLICÍA NACIONAL CIVIL</t>
  </si>
  <si>
    <t>NEYDA YESSENIA MAAS ESPINO</t>
  </si>
  <si>
    <t>AUXILIAR DE RECEPCION</t>
  </si>
  <si>
    <t>SGED-PNC SG18-039-2024</t>
  </si>
  <si>
    <t xml:space="preserve">EN EL AREA PROGRAMACION EN EL DEPARTAMENTO DE INCORPORACION DE LA SUBDIRECCION GENERAL DE ESTUDIOS Y DCOTRINA DE LA PNC </t>
  </si>
  <si>
    <t>AMELY ADRIANA GONZALEZ CHACON</t>
  </si>
  <si>
    <t>SGED-PNC SG18-041-2024</t>
  </si>
  <si>
    <t xml:space="preserve">EN EL DEPARTAMENTO DE EDUCACION CONTINUA DE LA ESCUELA DE ESTUDIOS SUPERIRORES DE POLICIA  DE LA SUBDIRECCION GENERAL DE ESTUDIOS Y DCOTRINA DE LA PNC </t>
  </si>
  <si>
    <t xml:space="preserve">DILIA MEDARY MORALES RAMIREZ </t>
  </si>
  <si>
    <t xml:space="preserve">ANALISTA </t>
  </si>
  <si>
    <t>SGED-PNC SG18-042-2024</t>
  </si>
  <si>
    <t>03-01-2024 AL 31-12-2065</t>
  </si>
  <si>
    <t>EN EL AREA DE COMPRAS DIRECTAS EN LA SECCION DE COMPRAS  DE LA UNIDAD DE PLANIFICACION ADMINISTRATIVA Y FINANCIERA DE LA SUBDIRECCION GENERAL DE ESTUDIOS Y DOCTRINA DE LA POLICÍA NACIONAL CIVIL</t>
  </si>
  <si>
    <t>ERIKSSON DANIEL RAXON GARCIA</t>
  </si>
  <si>
    <t>AUXILIAR DE ARCHVIO</t>
  </si>
  <si>
    <t>SGED-PNC SG18-043-2024</t>
  </si>
  <si>
    <t>EN EL AREA DE ARCHIVO DE LA UNIDAD DE PLANIFICACION ADMINISTRATIVA Y FINANCIERA DE LA SUBDIRECCION GENERAL DE ESTUDIOS Y DOCTRINA DE LA POLICÍA NACIONAL CIVIL</t>
  </si>
  <si>
    <t>CARLOS DANIEL PEREZ FUENTES</t>
  </si>
  <si>
    <t>SGED-PNC SG18-044-2024</t>
  </si>
  <si>
    <t>03-01-2024 AL 31-12-2067</t>
  </si>
  <si>
    <t>EN EL AREA DE INVENTARIOS DE LA ACADEMIA DE POLICIA NACIONAL CIVIL EXTENSION REGIONAL OCCIDENTE HUEHUETENANGO LA SUBDIRECCION GENERAL DE ESTUDIOS Y DOCTRINA DE LA POLICÍA NACIONAL CIVIL</t>
  </si>
  <si>
    <t>ERIK OSWALDO BARRIOS RASHON</t>
  </si>
  <si>
    <t>AUXIALIAR DE ALMACEN</t>
  </si>
  <si>
    <t>SGED-PNC SG18-045-2024</t>
  </si>
  <si>
    <t>ELI NATANAEL SONTAY PEREZ</t>
  </si>
  <si>
    <t>SGED-PNC SG18-046-2024</t>
  </si>
  <si>
    <t>ZOILA RODROGUEZ ARAUZ</t>
  </si>
  <si>
    <t>ANALISTA</t>
  </si>
  <si>
    <t>SGED-PNC SG18-047-2024</t>
  </si>
  <si>
    <t>EN EL AREA DE SUBGRUPO 18 DE LA  SECCION DE COMPRAS DE LA UNIDAD DE PLANIFICACION ADMINISTRATIVA Y FINANCIERA DE LA SUBDIRECCION GENERAL DE ESTUDIOS Y DOCTRINA DE LA POLICÍA NACIONAL CIVIL</t>
  </si>
  <si>
    <t xml:space="preserve">GABRIELA MARÍA FRANCO GÓMEZ </t>
  </si>
  <si>
    <t>SGED-PNC SG18-048-2024</t>
  </si>
  <si>
    <t>EN EL AREA DE SECREARÍA DEL DEPARTAMENTO DE PLANIFICACION DE LA SECRETARÍA TÉCNICA  DE LA SUBDIRECCION GENERAL DE ESTUDIOS Y DOCTRINA DE LA POLICÍA NACIONAL CIVIL</t>
  </si>
  <si>
    <t>GIOVANNI ALEXANDER CRISTALES CANTÓN</t>
  </si>
  <si>
    <t>SGED-PNC SG18-049-2024</t>
  </si>
  <si>
    <t>EN EL DEPARTAMENTO DE EDUCACION CONTINUA DE LA ESCUELA DE ESTUDIOS SUPERIRORES DE POLICIA  DE LA SUBDIRECCION GENERAL DE ESTUDIOS Y DCOTRINA DE LA PNC</t>
  </si>
  <si>
    <t>MAXIMILIANO DE JESUS PACHECO CROKER</t>
  </si>
  <si>
    <t>SGED-PNC SG18-050-2024</t>
  </si>
  <si>
    <t xml:space="preserve">JOSUÉ DAVID   PULUC VELASQUEZ  </t>
  </si>
  <si>
    <t>AUXILIAR DE PROYECTOS</t>
  </si>
  <si>
    <t>SGED-PNC SG18-051-2024</t>
  </si>
  <si>
    <t>EN EL AREA DE PROYECTOS DEL  DEPARTAMENTO DE APOYO Y LOGISTICA  DE LA SUBDIRECCION GENERAL DE ESTUDIOS Y DOCTRINA DE LA POLICÍA NACIONAL CIVIL</t>
  </si>
  <si>
    <t xml:space="preserve">ROBERTO ANTONIO DE LEÓN ZAPATA </t>
  </si>
  <si>
    <t>SGED-PNC SG18-052-2024</t>
  </si>
  <si>
    <t>EN EL AREA DE LA SECRETARIA DE LA SECCION DE PERSONAL DE LA ACADEMIA DE POLICIA NACIONAL CIVIL EXTENSION REGIONAL OCCIDENTE HUEHUETENANGO LA SUBDIRECCION GENERAL DE ESTUDIOS Y DOCTRINA DE LA POLICÍA NACIONAL CIVIL</t>
  </si>
  <si>
    <t>VILMA ARELIS CAMACHO TORRES</t>
  </si>
  <si>
    <t>SGED-PNC SG18-053-2024</t>
  </si>
  <si>
    <t>EN EL AREA  DE LA UNIDAD DE PLANIFICACION ADMINISTRATIVA Y FINANCIERA DE LA SUBDIRECCION GENERAL DE ESTUDIOS Y DOCTRINA DE LA POLICÍA NACIONAL CIVIL</t>
  </si>
  <si>
    <t>VIANKA YESENIA BARAHONA Y BARAONA</t>
  </si>
  <si>
    <t>SGED-PNC SG18-054-2024</t>
  </si>
  <si>
    <t xml:space="preserve">EN LA SECCION DE INVENTARIOS DE LA UNIDAD DE PLANIFICACIÓN ADMINISTRATIVA Y FINANCIERA DE LA SUBDIRECCIÓN GENERAL DE ESTUDIOS Y DOCTRINA DE LA POLICÍA NACIONAL CIVIL </t>
  </si>
  <si>
    <t>HENRRY GEOVANI MENDOZA MORENO</t>
  </si>
  <si>
    <t>SGED-PNC SG18-055-2024</t>
  </si>
  <si>
    <t>EN EL AREA DE ORGANIZACIÓN Y DISCIPLINA DE LA ACADEMIA DE POLICIA NACIONAL CIVIL EXTENSION REGIONAL OCCIDENTE HUEHUETENANGO LA SUBDIRECCION GENERAL DE ESTUDIOS Y DOCTRINA DE LA POLICÍA NACIONAL CIVIL</t>
  </si>
  <si>
    <t>HENRY FABIÁN ALVARADO TOJ</t>
  </si>
  <si>
    <t>SGED-PNC SG18-056-2024</t>
  </si>
  <si>
    <t xml:space="preserve">EN EL DEPARTAMENTO DE INCORPORACION DE LA SUBDIRECCION GENERAL DE ESTUDIOS Y DCOTRINA DE LA PNC </t>
  </si>
  <si>
    <t>KEYSÍ MADAí PINEDA ALVAREZ</t>
  </si>
  <si>
    <t>AUXILIAR DE ARCHIVO</t>
  </si>
  <si>
    <t>SGED-PNC SG18-057-2024</t>
  </si>
  <si>
    <t>DARCY LISSETHE BARRIOS CAMACHO</t>
  </si>
  <si>
    <t>SGED-PNC SG18-058-2024</t>
  </si>
  <si>
    <t>EN EL DEPARTAMENTO DE EDUCACION CONTINUA DE LA ESCUELA DE ESTUDIOS SUPERIORES  DE LA SUBDIRECCION GENERAL DE ESTUDIOS Y DCOTRINA DE LA PNC</t>
  </si>
  <si>
    <t>CELIA MARISOL RODRIGUEZ GONZALEZ</t>
  </si>
  <si>
    <t>AUXILIAR DE PSICOLOGIA</t>
  </si>
  <si>
    <t>SGED-PNC SG18-059-2024</t>
  </si>
  <si>
    <t>SERVICIOS PROFESIONALES INDIVIDUAL EN GENERAL</t>
  </si>
  <si>
    <t xml:space="preserve">EN AREA DE PSICOLOGIA EN EL DEPARTAMENTO DE INCORPORACION DE LA SUBDIRECCION GENERAL DE ESTUDIOS Y DCOTRINA DE LA PNC </t>
  </si>
  <si>
    <t>ISAIAS ANTONIO JUAREZ LOPEZ</t>
  </si>
  <si>
    <t>DISEÑADOR Y PUBLICIDAD DE PROGRAMAS DE ESTUDIOS</t>
  </si>
  <si>
    <t>SGED-PNC SG18-060-2024</t>
  </si>
  <si>
    <t>EN CREACION DE PUBLICIDAD DEL DEPARTAMENTO EDUCATIVO  EN LOS CENTROS DE ESTUDIOS  A CARGO DE LA SUBDIRECCION GENERAL DE ESTUDIOS Y DCOTRINA DE LA PNC</t>
  </si>
  <si>
    <t xml:space="preserve">JUAN ALBERTO CHET CULAJAY </t>
  </si>
  <si>
    <t>SGED-PNC SG18-061-2024</t>
  </si>
  <si>
    <t>EN EL AREA  DE   EVENTOS DE LA SECCION DE COMPRAS  DE LA UNIDAD DE PLANIFICACION ADMINISTRATIVA Y FINANCIERA DE LA SUBDIRECCION GENERAL DE ESTUDIOS Y DOCTRINA DE LA POLICÍA NACIONAL CIVIL</t>
  </si>
  <si>
    <t>LILIAN YECENIA LILIAN YECENIA</t>
  </si>
  <si>
    <t>AUXILIAR DE PLANIFICACION</t>
  </si>
  <si>
    <t>SGED-PNC SG18-063-2024</t>
  </si>
  <si>
    <t>EN EL AREA PLANIFICACION DE MANUALES DEL DEPARTAMENTO DE PLANIFICACION DE LA SECRETARÍA TÉCNICA  DE LA SUBDIRECCION GENERAL DE ESTUDIOS Y DOCTRINA DE LA POLICÍA NACIONAL CIVIL</t>
  </si>
  <si>
    <t>NORMA PATRICIA FUENTES RÍOS</t>
  </si>
  <si>
    <t>SGED-PNC SG18-64-2024</t>
  </si>
  <si>
    <t>MARCOS EUSEBIO RAMÍREZ BARRIENTOS</t>
  </si>
  <si>
    <t>SGED-PNC SG18-065-2024</t>
  </si>
  <si>
    <t>ANTHONY JOSUÉ RIVERA ARGUETA</t>
  </si>
  <si>
    <t>SGED-PNC SG18-067-2024</t>
  </si>
  <si>
    <t>EN EL AREA DE MANTENIMIENTO DEL DEPARTAMENTO ADMINISTRATIVO ACADEMIA DE LA POLICIA NACIONAL CIVIL DE LA SUBDIRECCION GENERAL DE ESTUDIOS Y DCOTRINA DE LA PNC</t>
  </si>
  <si>
    <t>ROXANA DE LOS ANGELES SANTILLANA PÉREZ</t>
  </si>
  <si>
    <t>SGED-PNC SG18-068-2024</t>
  </si>
  <si>
    <t>EN EL AREA DE PERSONAL DEL DEPARTAMENTO ADMINISTRATIVO ACADEMIA DE LA POLICIA NACIONAL CIVIL DE LA SUBDIRECCION GENERAL DE ESTUDIOS Y DCOTRINA DE LA PNC</t>
  </si>
  <si>
    <t xml:space="preserve">GLADYS ISABEL PERALTA ROSALES </t>
  </si>
  <si>
    <t>SGED-PNC SG18-069-2024</t>
  </si>
  <si>
    <t>EN EL AREA DE MANTENIMIENTO DEL DEPARTAMENTO DE APOYO Y LOGISTICA DE LA SUBDIRECCION GENERAL DE ESTUDIOS Y DCOTRINA DE LA PNC</t>
  </si>
  <si>
    <t>NELVIN ELIZER AGUILAR GARCÍA</t>
  </si>
  <si>
    <t>SGED-PNC SG18-070-2024</t>
  </si>
  <si>
    <t>LESLY FRANCISCA MARIELA CALÍ CHACACH</t>
  </si>
  <si>
    <t>SGED-PNC SG18-071-2024</t>
  </si>
  <si>
    <t>DEBORA IVÓN LÓPEZ MARROQUÍN</t>
  </si>
  <si>
    <t>SGED-PNC SG18-072-2024</t>
  </si>
  <si>
    <t>GUSTAVO ADOLFO VÁSQUEZ CIFUENTES</t>
  </si>
  <si>
    <t>SGED-PNC SG18-073-2024</t>
  </si>
  <si>
    <t>EDGAR EDUARDO SOTO ESTRADA</t>
  </si>
  <si>
    <t>SGED-PNC SG18-074-2024</t>
  </si>
  <si>
    <t>MARÍA DEL CARMEN DE LOS ANGELES TENAS FIGUEROA</t>
  </si>
  <si>
    <t>NUTRISIONISTA</t>
  </si>
  <si>
    <t>SGED-PNC SG18-075-2024</t>
  </si>
  <si>
    <t>EN EL AREA DE NUTRICION  DE LA ACADEMIA DE POLICÍA  NACIONAL CIVIL, EXTENSION REGIONAL ORIENTE CUILAPA SANTA ROSA  DE LA SUBDIRECCIÓN GENERAL DE ESTUDIOS Y DOCTRINA DE LA POLICÍA NACIONAL 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</si>
</sst>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quot;#,##0.00;[Red]\-&quot;Q&quot;#,##0.00"/>
    <numFmt numFmtId="44" formatCode="_-&quot;Q&quot;* #,##0.00_-;\-&quot;Q&quot;* #,##0.00_-;_-&quot;Q&quot;* &quot;-&quot;??_-;_-@_-"/>
    <numFmt numFmtId="164" formatCode="_(&quot;Q&quot;* #,##0.00_);_(&quot;Q&quot;* \(#,##0.00\);_(&quot;Q&quot;* &quot;-&quot;??_);_(@_)"/>
    <numFmt numFmtId="165" formatCode="_([$€-2]* #,##0.00_);_([$€-2]* \(#,##0.00\);_([$€-2]* &quot;-&quot;??_)"/>
    <numFmt numFmtId="166" formatCode="_-* #,##0.00\ &quot;€&quot;_-;\-* #,##0.00\ &quot;€&quot;_-;_-* &quot;-&quot;??\ &quot;€&quot;_-;_-@_-"/>
    <numFmt numFmtId="170" formatCode="_([$Q-100A]* #,##0.00_);_([$Q-100A]* \(#,##0.00\);_([$Q-100A]* &quot;-&quot;??_);_(@_)"/>
    <numFmt numFmtId="171" formatCode="_-[$Q-100A]* #,##0.00_-;\-[$Q-100A]* #,##0.00_-;_-[$Q-100A]* &quot;-&quot;??_-;_-@_-"/>
  </numFmts>
  <fonts count="45">
    <font>
      <sz val="11"/>
      <color theme="1"/>
      <name val="Calibri"/>
      <family val="2"/>
      <scheme val="minor"/>
    </font>
    <font>
      <sz val="11"/>
      <color theme="1"/>
      <name val="Calibri"/>
      <family val="2"/>
      <scheme val="minor"/>
    </font>
    <font>
      <b/>
      <sz val="11"/>
      <color theme="1"/>
      <name val="Calibri"/>
      <family val="2"/>
      <scheme val="minor"/>
    </font>
    <font>
      <b/>
      <sz val="18"/>
      <color theme="1" tint="4.9989318521683403E-2"/>
      <name val="Calibri"/>
      <family val="2"/>
      <scheme val="minor"/>
    </font>
    <font>
      <b/>
      <sz val="14"/>
      <color theme="1" tint="4.9989318521683403E-2"/>
      <name val="Calibri"/>
      <family val="2"/>
      <scheme val="minor"/>
    </font>
    <font>
      <b/>
      <sz val="16"/>
      <color theme="1" tint="4.9989318521683403E-2"/>
      <name val="Calibri"/>
      <family val="2"/>
      <scheme val="minor"/>
    </font>
    <font>
      <b/>
      <sz val="16"/>
      <color theme="4" tint="-0.249977111117893"/>
      <name val="Calibri"/>
      <family val="2"/>
      <scheme val="minor"/>
    </font>
    <font>
      <b/>
      <sz val="12"/>
      <color theme="1"/>
      <name val="Calibri"/>
      <family val="2"/>
      <scheme val="minor"/>
    </font>
    <font>
      <b/>
      <sz val="12"/>
      <color rgb="FF005674"/>
      <name val="Calibri"/>
      <family val="2"/>
      <scheme val="minor"/>
    </font>
    <font>
      <sz val="16"/>
      <color theme="0"/>
      <name val="Calibri"/>
      <family val="2"/>
      <scheme val="minor"/>
    </font>
    <font>
      <sz val="9"/>
      <color rgb="FF005674"/>
      <name val="Calibri"/>
      <family val="2"/>
      <scheme val="minor"/>
    </font>
    <font>
      <sz val="10"/>
      <name val="Arial"/>
      <family val="2"/>
    </font>
    <font>
      <b/>
      <sz val="11"/>
      <name val="Calibri"/>
      <family val="2"/>
      <scheme val="minor"/>
    </font>
    <font>
      <b/>
      <sz val="14"/>
      <name val="Calibri"/>
      <family val="2"/>
      <scheme val="minor"/>
    </font>
    <font>
      <b/>
      <sz val="20"/>
      <name val="Calibri"/>
      <family val="2"/>
      <scheme val="minor"/>
    </font>
    <font>
      <sz val="11"/>
      <name val="Calibri"/>
      <family val="2"/>
      <scheme val="minor"/>
    </font>
    <font>
      <sz val="16"/>
      <name val="Calibri"/>
      <family val="2"/>
      <scheme val="minor"/>
    </font>
    <font>
      <sz val="9"/>
      <name val="Calibri"/>
      <family val="2"/>
      <scheme val="minor"/>
    </font>
    <font>
      <sz val="10"/>
      <name val="Calibri"/>
      <family val="2"/>
      <scheme val="minor"/>
    </font>
    <font>
      <b/>
      <sz val="9"/>
      <name val="Calibri"/>
      <family val="2"/>
      <scheme val="minor"/>
    </font>
    <font>
      <b/>
      <sz val="10"/>
      <name val="Calibri"/>
      <family val="2"/>
      <scheme val="minor"/>
    </font>
    <font>
      <sz val="8"/>
      <name val="Calibri"/>
      <family val="2"/>
      <scheme val="minor"/>
    </font>
    <font>
      <b/>
      <sz val="8"/>
      <color theme="1"/>
      <name val="Calibri"/>
      <family val="2"/>
      <scheme val="minor"/>
    </font>
    <font>
      <sz val="8"/>
      <color theme="1"/>
      <name val="Calibri"/>
      <family val="2"/>
      <scheme val="minor"/>
    </font>
    <font>
      <sz val="11"/>
      <color theme="1"/>
      <name val="Calibri"/>
      <charset val="134"/>
      <scheme val="minor"/>
    </font>
    <font>
      <b/>
      <sz val="16"/>
      <color theme="1" tint="4.9989318521683403E-2"/>
      <name val="Calibri"/>
      <charset val="134"/>
      <scheme val="minor"/>
    </font>
    <font>
      <b/>
      <sz val="14"/>
      <color theme="1" tint="4.9989318521683403E-2"/>
      <name val="Calibri"/>
      <charset val="134"/>
      <scheme val="minor"/>
    </font>
    <font>
      <b/>
      <sz val="11"/>
      <color theme="1"/>
      <name val="Calibri"/>
      <charset val="134"/>
      <scheme val="minor"/>
    </font>
    <font>
      <b/>
      <sz val="12"/>
      <color theme="1"/>
      <name val="Calibri"/>
      <charset val="134"/>
      <scheme val="minor"/>
    </font>
    <font>
      <b/>
      <sz val="14"/>
      <color theme="1"/>
      <name val="Calibri"/>
      <charset val="134"/>
      <scheme val="minor"/>
    </font>
    <font>
      <b/>
      <u/>
      <sz val="11"/>
      <color theme="1"/>
      <name val="Calibri"/>
      <charset val="134"/>
      <scheme val="minor"/>
    </font>
    <font>
      <sz val="18"/>
      <color theme="0"/>
      <name val="Calibri"/>
      <charset val="134"/>
      <scheme val="minor"/>
    </font>
    <font>
      <sz val="14"/>
      <color rgb="FFFFC000"/>
      <name val="Calibri"/>
      <charset val="134"/>
      <scheme val="minor"/>
    </font>
    <font>
      <sz val="14"/>
      <color theme="0"/>
      <name val="Calibri"/>
      <charset val="134"/>
      <scheme val="minor"/>
    </font>
    <font>
      <sz val="16"/>
      <color theme="0"/>
      <name val="Calibri"/>
      <charset val="134"/>
      <scheme val="minor"/>
    </font>
    <font>
      <sz val="9"/>
      <color theme="1"/>
      <name val="Calibri"/>
      <charset val="134"/>
      <scheme val="minor"/>
    </font>
    <font>
      <b/>
      <sz val="12"/>
      <color theme="1" tint="4.9989318521683403E-2"/>
      <name val="Calibri"/>
      <charset val="134"/>
      <scheme val="minor"/>
    </font>
    <font>
      <b/>
      <sz val="12"/>
      <color rgb="FF005674"/>
      <name val="Calibri"/>
      <charset val="134"/>
      <scheme val="minor"/>
    </font>
    <font>
      <b/>
      <sz val="16"/>
      <color rgb="FF005674"/>
      <name val="Calibri"/>
      <charset val="134"/>
      <scheme val="minor"/>
    </font>
    <font>
      <sz val="11"/>
      <color theme="0"/>
      <name val="Calibri"/>
      <charset val="134"/>
      <scheme val="minor"/>
    </font>
    <font>
      <sz val="10"/>
      <color theme="1"/>
      <name val="Calibri"/>
      <charset val="134"/>
      <scheme val="minor"/>
    </font>
    <font>
      <sz val="10"/>
      <name val="Arial"/>
      <charset val="134"/>
    </font>
    <font>
      <sz val="10"/>
      <color theme="1"/>
      <name val="Calibri"/>
      <family val="2"/>
      <scheme val="minor"/>
    </font>
    <font>
      <sz val="10"/>
      <color theme="4"/>
      <name val="Calibri"/>
      <family val="2"/>
      <scheme val="minor"/>
    </font>
    <font>
      <sz val="10"/>
      <color theme="4"/>
      <name val="Times New Roman"/>
      <family val="1"/>
    </font>
  </fonts>
  <fills count="9">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FFFF00"/>
        <bgColor indexed="64"/>
      </patternFill>
    </fill>
    <fill>
      <patternFill patternType="solid">
        <fgColor rgb="FFFFFFFF"/>
        <bgColor indexed="64"/>
      </patternFill>
    </fill>
    <fill>
      <patternFill patternType="solid">
        <fgColor theme="0"/>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185">
    <xf numFmtId="0" fontId="0" fillId="0" borderId="0"/>
    <xf numFmtId="165" fontId="1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alignment vertical="top"/>
    </xf>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4" fillId="0" borderId="0"/>
    <xf numFmtId="44" fontId="24" fillId="0" borderId="0" applyFont="0" applyFill="0" applyBorder="0" applyAlignment="0" applyProtection="0"/>
    <xf numFmtId="165" fontId="4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4" fontId="4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41"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alignment vertical="top"/>
    </xf>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1" fillId="0" borderId="0"/>
    <xf numFmtId="0" fontId="41" fillId="0" borderId="0"/>
    <xf numFmtId="0" fontId="41" fillId="0" borderId="0"/>
  </cellStyleXfs>
  <cellXfs count="90">
    <xf numFmtId="0" fontId="0" fillId="0" borderId="0" xfId="0"/>
    <xf numFmtId="0" fontId="4" fillId="2" borderId="0" xfId="0" applyFont="1" applyFill="1" applyAlignment="1">
      <alignment horizontal="center"/>
    </xf>
    <xf numFmtId="0" fontId="4" fillId="2" borderId="0" xfId="0" applyFont="1" applyFill="1" applyAlignment="1">
      <alignment horizontal="left"/>
    </xf>
    <xf numFmtId="0" fontId="2" fillId="2" borderId="0" xfId="0" applyFont="1" applyFill="1"/>
    <xf numFmtId="0" fontId="8" fillId="2" borderId="0" xfId="0" applyFont="1" applyFill="1"/>
    <xf numFmtId="0" fontId="9" fillId="0" borderId="3" xfId="0" applyFont="1" applyBorder="1" applyAlignment="1">
      <alignment horizontal="centerContinuous" vertical="center"/>
    </xf>
    <xf numFmtId="0" fontId="10" fillId="0" borderId="0" xfId="0" applyFont="1" applyAlignment="1">
      <alignment vertical="center" wrapText="1"/>
    </xf>
    <xf numFmtId="0" fontId="12" fillId="2" borderId="0" xfId="0" applyFont="1" applyFill="1"/>
    <xf numFmtId="0" fontId="15" fillId="0" borderId="0" xfId="0" applyFont="1"/>
    <xf numFmtId="0" fontId="16" fillId="3" borderId="1" xfId="0" applyFont="1" applyFill="1" applyBorder="1" applyAlignment="1">
      <alignment horizontal="centerContinuous" vertical="center"/>
    </xf>
    <xf numFmtId="0" fontId="16" fillId="3" borderId="2" xfId="0" applyFont="1" applyFill="1" applyBorder="1" applyAlignment="1">
      <alignment horizontal="centerContinuous" vertical="center"/>
    </xf>
    <xf numFmtId="0" fontId="17" fillId="4" borderId="1" xfId="0" applyFont="1" applyFill="1" applyBorder="1" applyAlignment="1">
      <alignment vertical="center"/>
    </xf>
    <xf numFmtId="0" fontId="17" fillId="4" borderId="1" xfId="0" applyFont="1" applyFill="1" applyBorder="1" applyAlignment="1">
      <alignment horizontal="center" vertical="center"/>
    </xf>
    <xf numFmtId="0" fontId="17"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7" fillId="4" borderId="1" xfId="0" applyFont="1" applyFill="1" applyBorder="1" applyAlignment="1">
      <alignment horizontal="centerContinuous" vertical="center" wrapText="1"/>
    </xf>
    <xf numFmtId="0" fontId="19" fillId="4" borderId="1" xfId="0" applyFont="1" applyFill="1" applyBorder="1" applyAlignment="1">
      <alignment horizontal="center" vertical="center"/>
    </xf>
    <xf numFmtId="0" fontId="15" fillId="0" borderId="1" xfId="0" applyFont="1" applyBorder="1" applyAlignment="1">
      <alignment horizontal="center" vertical="center"/>
    </xf>
    <xf numFmtId="0" fontId="18" fillId="0" borderId="1" xfId="0" applyFont="1" applyBorder="1" applyAlignment="1">
      <alignment horizontal="center" vertical="center" wrapText="1"/>
    </xf>
    <xf numFmtId="164" fontId="18" fillId="0" borderId="1" xfId="0" applyNumberFormat="1" applyFont="1" applyBorder="1" applyAlignment="1">
      <alignment horizontal="right" vertical="center" wrapText="1"/>
    </xf>
    <xf numFmtId="0" fontId="11" fillId="2" borderId="1" xfId="0" applyFont="1" applyFill="1" applyBorder="1" applyAlignment="1">
      <alignment horizontal="center" vertical="center" wrapText="1"/>
    </xf>
    <xf numFmtId="0" fontId="15" fillId="5" borderId="1" xfId="0" applyFont="1" applyFill="1" applyBorder="1"/>
    <xf numFmtId="164" fontId="15" fillId="5" borderId="1" xfId="0" applyNumberFormat="1" applyFont="1" applyFill="1" applyBorder="1" applyAlignment="1">
      <alignment horizontal="right"/>
    </xf>
    <xf numFmtId="164" fontId="20" fillId="5" borderId="1" xfId="0" applyNumberFormat="1" applyFont="1" applyFill="1" applyBorder="1" applyAlignment="1">
      <alignment horizontal="center"/>
    </xf>
    <xf numFmtId="0" fontId="21" fillId="0" borderId="1" xfId="0" applyFont="1" applyBorder="1" applyAlignment="1">
      <alignment vertical="center" wrapText="1"/>
    </xf>
    <xf numFmtId="44" fontId="18" fillId="0" borderId="1" xfId="0" applyNumberFormat="1" applyFont="1" applyBorder="1" applyAlignment="1">
      <alignment horizontal="right" vertical="center" wrapText="1"/>
    </xf>
    <xf numFmtId="164" fontId="0" fillId="0" borderId="0" xfId="0" applyNumberFormat="1"/>
    <xf numFmtId="0" fontId="22" fillId="0" borderId="1" xfId="0" applyFont="1" applyBorder="1" applyAlignment="1">
      <alignment horizontal="justify" vertical="center"/>
    </xf>
    <xf numFmtId="0" fontId="11" fillId="0" borderId="1" xfId="0" applyFont="1" applyBorder="1" applyAlignment="1">
      <alignment horizontal="center" vertical="center" wrapText="1"/>
    </xf>
    <xf numFmtId="0" fontId="21" fillId="0" borderId="1" xfId="0" applyFont="1" applyBorder="1" applyAlignment="1" applyProtection="1">
      <alignment vertical="center" wrapText="1"/>
      <protection locked="0"/>
    </xf>
    <xf numFmtId="0" fontId="16" fillId="3" borderId="3" xfId="0" applyFont="1" applyFill="1" applyBorder="1" applyAlignment="1">
      <alignment horizontal="centerContinuous" vertical="center"/>
    </xf>
    <xf numFmtId="0" fontId="17" fillId="4" borderId="0" xfId="0" applyFont="1" applyFill="1" applyBorder="1" applyAlignment="1">
      <alignment horizontal="centerContinuous" vertical="center" wrapText="1"/>
    </xf>
    <xf numFmtId="0" fontId="17" fillId="4" borderId="0" xfId="0" applyFont="1" applyFill="1" applyBorder="1" applyAlignment="1">
      <alignment horizontal="center" vertical="center"/>
    </xf>
    <xf numFmtId="0" fontId="18" fillId="6" borderId="0" xfId="0" applyFont="1" applyFill="1" applyBorder="1" applyAlignment="1">
      <alignment horizontal="left" vertical="center" wrapText="1"/>
    </xf>
    <xf numFmtId="0" fontId="18" fillId="0" borderId="0" xfId="0" applyFont="1" applyFill="1" applyBorder="1" applyAlignment="1">
      <alignment horizontal="justify" vertical="center" wrapText="1"/>
    </xf>
    <xf numFmtId="0" fontId="18" fillId="0" borderId="0" xfId="0" applyFont="1" applyBorder="1" applyAlignment="1">
      <alignment horizontal="justify" vertical="center" wrapText="1"/>
    </xf>
    <xf numFmtId="0" fontId="18" fillId="6" borderId="0" xfId="0" applyFont="1" applyFill="1" applyBorder="1" applyAlignment="1">
      <alignment horizontal="justify" vertical="center" wrapText="1"/>
    </xf>
    <xf numFmtId="0" fontId="20" fillId="0" borderId="0" xfId="0" applyFont="1" applyFill="1" applyBorder="1" applyAlignment="1">
      <alignment horizontal="center" vertical="center" wrapText="1"/>
    </xf>
    <xf numFmtId="164" fontId="20" fillId="5" borderId="0" xfId="0" applyNumberFormat="1" applyFont="1" applyFill="1" applyBorder="1" applyAlignment="1">
      <alignment horizontal="center"/>
    </xf>
    <xf numFmtId="0" fontId="18" fillId="0" borderId="1" xfId="0" applyFont="1" applyFill="1" applyBorder="1" applyAlignment="1">
      <alignment horizontal="justify" vertical="center" wrapText="1"/>
    </xf>
    <xf numFmtId="0" fontId="13" fillId="2" borderId="0" xfId="0" applyFont="1" applyFill="1" applyAlignment="1">
      <alignment horizontal="right"/>
    </xf>
    <xf numFmtId="14" fontId="14" fillId="2" borderId="0" xfId="0" applyNumberFormat="1" applyFont="1" applyFill="1" applyAlignment="1">
      <alignment horizontal="center"/>
    </xf>
    <xf numFmtId="0" fontId="3" fillId="2" borderId="0" xfId="0" applyFont="1" applyFill="1" applyAlignment="1">
      <alignment horizontal="center"/>
    </xf>
    <xf numFmtId="0" fontId="5" fillId="2" borderId="0" xfId="0" applyFont="1" applyFill="1" applyAlignment="1">
      <alignment horizontal="center"/>
    </xf>
    <xf numFmtId="0" fontId="6" fillId="2" borderId="0" xfId="0" applyFont="1" applyFill="1" applyAlignment="1">
      <alignment horizontal="center"/>
    </xf>
    <xf numFmtId="0" fontId="7" fillId="2" borderId="0" xfId="0" applyFont="1" applyFill="1" applyAlignment="1">
      <alignment horizontal="right"/>
    </xf>
    <xf numFmtId="0" fontId="8" fillId="2" borderId="0" xfId="0" applyFont="1" applyFill="1" applyAlignment="1">
      <alignment horizontal="left"/>
    </xf>
    <xf numFmtId="0" fontId="24" fillId="0" borderId="0" xfId="113"/>
    <xf numFmtId="0" fontId="26" fillId="2" borderId="0" xfId="113" applyFont="1" applyFill="1" applyAlignment="1">
      <alignment horizontal="center"/>
    </xf>
    <xf numFmtId="0" fontId="27" fillId="2" borderId="0" xfId="113" applyFont="1" applyFill="1" applyAlignment="1"/>
    <xf numFmtId="0" fontId="28" fillId="2" borderId="0" xfId="113" applyFont="1" applyFill="1" applyAlignment="1">
      <alignment horizontal="right"/>
    </xf>
    <xf numFmtId="0" fontId="29" fillId="2" borderId="0" xfId="113" applyFont="1" applyFill="1" applyAlignment="1">
      <alignment horizontal="right"/>
    </xf>
    <xf numFmtId="0" fontId="30" fillId="2" borderId="0" xfId="113" applyFont="1" applyFill="1" applyAlignment="1">
      <alignment horizontal="center"/>
    </xf>
    <xf numFmtId="0" fontId="35" fillId="4" borderId="4" xfId="113" applyFont="1" applyFill="1" applyBorder="1" applyAlignment="1">
      <alignment horizontal="center" vertical="center"/>
    </xf>
    <xf numFmtId="0" fontId="35" fillId="4" borderId="6" xfId="113" applyFont="1" applyFill="1" applyBorder="1" applyAlignment="1">
      <alignment vertical="center" wrapText="1"/>
    </xf>
    <xf numFmtId="0" fontId="35" fillId="4" borderId="1" xfId="113" applyFont="1" applyFill="1" applyBorder="1" applyAlignment="1">
      <alignment horizontal="center" vertical="center"/>
    </xf>
    <xf numFmtId="0" fontId="35" fillId="4" borderId="1" xfId="113" applyFont="1" applyFill="1" applyBorder="1" applyAlignment="1">
      <alignment horizontal="center" vertical="center" wrapText="1"/>
    </xf>
    <xf numFmtId="0" fontId="36" fillId="2" borderId="0" xfId="113" applyFont="1" applyFill="1" applyAlignment="1">
      <alignment horizontal="center"/>
    </xf>
    <xf numFmtId="0" fontId="40" fillId="4" borderId="1" xfId="113" applyFont="1" applyFill="1" applyBorder="1" applyAlignment="1">
      <alignment horizontal="center" vertical="center" wrapText="1"/>
    </xf>
    <xf numFmtId="0" fontId="24" fillId="0" borderId="0" xfId="113" applyBorder="1"/>
    <xf numFmtId="0" fontId="24" fillId="0" borderId="0" xfId="113" applyBorder="1" applyAlignment="1">
      <alignment horizontal="center" vertical="center" wrapText="1"/>
    </xf>
    <xf numFmtId="0" fontId="42" fillId="0" borderId="0" xfId="113" applyFont="1"/>
    <xf numFmtId="0" fontId="43" fillId="2" borderId="1" xfId="113" applyFont="1" applyFill="1" applyBorder="1" applyAlignment="1">
      <alignment horizontal="center" vertical="center"/>
    </xf>
    <xf numFmtId="0" fontId="43" fillId="2" borderId="1" xfId="113" applyFont="1" applyFill="1" applyBorder="1" applyAlignment="1">
      <alignment horizontal="center" vertical="center" wrapText="1"/>
    </xf>
    <xf numFmtId="171" fontId="43" fillId="2" borderId="1" xfId="113" applyNumberFormat="1" applyFont="1" applyFill="1" applyBorder="1" applyAlignment="1">
      <alignment horizontal="center" vertical="center"/>
    </xf>
    <xf numFmtId="0" fontId="43" fillId="2" borderId="0" xfId="113" applyFont="1" applyFill="1"/>
    <xf numFmtId="0" fontId="43" fillId="7" borderId="1" xfId="113" applyFont="1" applyFill="1" applyBorder="1" applyAlignment="1">
      <alignment horizontal="center" vertical="center" wrapText="1"/>
    </xf>
    <xf numFmtId="170" fontId="43" fillId="2" borderId="1" xfId="113" applyNumberFormat="1" applyFont="1" applyFill="1" applyBorder="1" applyAlignment="1">
      <alignment horizontal="center" vertical="center" wrapText="1"/>
    </xf>
    <xf numFmtId="0" fontId="43" fillId="2" borderId="1" xfId="113" applyFont="1" applyFill="1" applyBorder="1" applyAlignment="1">
      <alignment horizontal="justify" vertical="center" wrapText="1"/>
    </xf>
    <xf numFmtId="0" fontId="43" fillId="8" borderId="1" xfId="113" applyFont="1" applyFill="1" applyBorder="1" applyAlignment="1">
      <alignment horizontal="center" vertical="center" wrapText="1"/>
    </xf>
    <xf numFmtId="0" fontId="43" fillId="0" borderId="1" xfId="113" applyFont="1" applyBorder="1" applyAlignment="1">
      <alignment horizontal="center" vertical="center" wrapText="1"/>
    </xf>
    <xf numFmtId="171" fontId="43" fillId="0" borderId="1" xfId="113" applyNumberFormat="1" applyFont="1" applyBorder="1" applyAlignment="1">
      <alignment horizontal="center" vertical="center"/>
    </xf>
    <xf numFmtId="0" fontId="43" fillId="0" borderId="1" xfId="113" applyFont="1" applyBorder="1" applyAlignment="1">
      <alignment horizontal="center" vertical="center"/>
    </xf>
    <xf numFmtId="0" fontId="44" fillId="0" borderId="1" xfId="113" applyFont="1" applyBorder="1" applyAlignment="1">
      <alignment horizontal="center" vertical="center"/>
    </xf>
    <xf numFmtId="0" fontId="44" fillId="2" borderId="1" xfId="113" applyFont="1" applyFill="1" applyBorder="1" applyAlignment="1">
      <alignment horizontal="center" vertical="center" wrapText="1"/>
    </xf>
    <xf numFmtId="0" fontId="44" fillId="2" borderId="1" xfId="113" applyFont="1" applyFill="1" applyBorder="1" applyAlignment="1">
      <alignment horizontal="center" vertical="center"/>
    </xf>
    <xf numFmtId="0" fontId="35" fillId="4" borderId="2" xfId="113" applyFont="1" applyFill="1" applyBorder="1" applyAlignment="1">
      <alignment horizontal="center" vertical="center" wrapText="1"/>
    </xf>
    <xf numFmtId="0" fontId="35" fillId="4" borderId="4" xfId="113" applyFont="1" applyFill="1" applyBorder="1" applyAlignment="1">
      <alignment horizontal="center" vertical="center" wrapText="1"/>
    </xf>
    <xf numFmtId="0" fontId="37" fillId="2" borderId="0" xfId="113" applyFont="1" applyFill="1" applyAlignment="1">
      <alignment horizontal="left"/>
    </xf>
    <xf numFmtId="14" fontId="38" fillId="2" borderId="0" xfId="113" applyNumberFormat="1" applyFont="1" applyFill="1" applyBorder="1" applyAlignment="1">
      <alignment horizontal="center"/>
    </xf>
    <xf numFmtId="0" fontId="25" fillId="2" borderId="0" xfId="113" applyFont="1" applyFill="1" applyAlignment="1">
      <alignment horizontal="center"/>
    </xf>
    <xf numFmtId="0" fontId="25" fillId="2" borderId="0" xfId="113" applyFont="1" applyFill="1" applyAlignment="1">
      <alignment horizontal="left"/>
    </xf>
    <xf numFmtId="0" fontId="31" fillId="3" borderId="1" xfId="113" applyFont="1" applyFill="1" applyBorder="1" applyAlignment="1">
      <alignment horizontal="center" vertical="center"/>
    </xf>
    <xf numFmtId="0" fontId="32" fillId="3" borderId="1" xfId="113" applyFont="1" applyFill="1" applyBorder="1" applyAlignment="1">
      <alignment horizontal="center" vertical="center"/>
    </xf>
    <xf numFmtId="0" fontId="33" fillId="3" borderId="1" xfId="113" applyFont="1" applyFill="1" applyBorder="1" applyAlignment="1">
      <alignment horizontal="center" vertical="center"/>
    </xf>
    <xf numFmtId="0" fontId="34" fillId="3" borderId="1" xfId="113" applyFont="1" applyFill="1" applyBorder="1" applyAlignment="1">
      <alignment horizontal="center" vertical="center"/>
    </xf>
    <xf numFmtId="0" fontId="39" fillId="3" borderId="1" xfId="113" applyFont="1" applyFill="1" applyBorder="1" applyAlignment="1">
      <alignment horizontal="center" vertical="center"/>
    </xf>
    <xf numFmtId="0" fontId="35" fillId="4" borderId="5" xfId="113" applyFont="1" applyFill="1" applyBorder="1" applyAlignment="1">
      <alignment horizontal="center" vertical="center"/>
    </xf>
    <xf numFmtId="0" fontId="35" fillId="4" borderId="2" xfId="113" applyFont="1" applyFill="1" applyBorder="1" applyAlignment="1">
      <alignment horizontal="center" vertical="center"/>
    </xf>
    <xf numFmtId="8" fontId="43" fillId="2" borderId="1" xfId="114" applyNumberFormat="1" applyFont="1" applyFill="1" applyBorder="1" applyAlignment="1">
      <alignment horizontal="center" vertical="center" wrapText="1"/>
    </xf>
  </cellXfs>
  <cellStyles count="185">
    <cellStyle name="Euro" xfId="1" xr:uid="{00000000-0005-0000-0000-000000000000}"/>
    <cellStyle name="Euro 2" xfId="115" xr:uid="{3AFCC9B6-FD55-49A6-96AB-C4C0066807E5}"/>
    <cellStyle name="Moneda 2" xfId="2" xr:uid="{00000000-0005-0000-0000-000001000000}"/>
    <cellStyle name="Moneda 2 2" xfId="3" xr:uid="{00000000-0005-0000-0000-000002000000}"/>
    <cellStyle name="Moneda 2 2 2" xfId="4" xr:uid="{00000000-0005-0000-0000-000003000000}"/>
    <cellStyle name="Moneda 2 2 2 2" xfId="5" xr:uid="{00000000-0005-0000-0000-000004000000}"/>
    <cellStyle name="Moneda 2 2 2 2 2" xfId="74" xr:uid="{FBA80A05-5471-4D68-8FC4-40E44AD04C80}"/>
    <cellStyle name="Moneda 2 2 2 2 2 2" xfId="95" xr:uid="{B516B19C-0B15-4329-B48E-3C74902CA0B6}"/>
    <cellStyle name="Moneda 2 2 2 2 3" xfId="119" xr:uid="{86994182-604F-4176-B5E7-EAD990F0DDEA}"/>
    <cellStyle name="Moneda 2 2 2 3" xfId="73" xr:uid="{B03C5F44-A006-4864-9F57-D84DF4E7BA4D}"/>
    <cellStyle name="Moneda 2 2 2 3 2" xfId="94" xr:uid="{E0417457-3AC4-4BAF-B9C2-56D6591A3A62}"/>
    <cellStyle name="Moneda 2 2 2 4" xfId="118" xr:uid="{6C3D15AD-C6A8-4D0B-A5C2-BBEB99B14211}"/>
    <cellStyle name="Moneda 2 2 3" xfId="6" xr:uid="{00000000-0005-0000-0000-000005000000}"/>
    <cellStyle name="Moneda 2 2 3 2" xfId="75" xr:uid="{AC38C047-DF62-43A8-8DE3-2AF6721B855F}"/>
    <cellStyle name="Moneda 2 2 3 2 2" xfId="96" xr:uid="{ECB1387D-C6FF-4229-9287-AF4DC2619CA0}"/>
    <cellStyle name="Moneda 2 2 3 3" xfId="120" xr:uid="{35DB0854-3BD7-4776-B123-029427B29E45}"/>
    <cellStyle name="Moneda 2 2 4" xfId="7" xr:uid="{00000000-0005-0000-0000-000006000000}"/>
    <cellStyle name="Moneda 2 2 4 2" xfId="76" xr:uid="{886305B8-EB77-4F4C-9040-5FB96864BFA8}"/>
    <cellStyle name="Moneda 2 2 4 2 2" xfId="97" xr:uid="{775C59E2-352D-4408-91A4-FDB707A63420}"/>
    <cellStyle name="Moneda 2 2 4 3" xfId="121" xr:uid="{E36ABA92-3B13-49BC-8533-FF12A292D631}"/>
    <cellStyle name="Moneda 2 2 5" xfId="72" xr:uid="{5CB5CCA3-53E7-4E1E-9D00-4CD7D2ED6764}"/>
    <cellStyle name="Moneda 2 2 5 2" xfId="93" xr:uid="{2F9CD0B5-4E8B-4AB7-825F-E832D4169F38}"/>
    <cellStyle name="Moneda 2 2 6" xfId="117" xr:uid="{A075A83D-FAFB-4672-87C0-50AA1CA665ED}"/>
    <cellStyle name="Moneda 2 3" xfId="8" xr:uid="{00000000-0005-0000-0000-000007000000}"/>
    <cellStyle name="Moneda 2 3 2" xfId="9" xr:uid="{00000000-0005-0000-0000-000008000000}"/>
    <cellStyle name="Moneda 2 3 2 2" xfId="78" xr:uid="{B28E7AEE-81E2-49DE-9A50-4A31D380126B}"/>
    <cellStyle name="Moneda 2 3 2 2 2" xfId="99" xr:uid="{6095ACB2-A4B2-46D2-88C7-CD56FF377041}"/>
    <cellStyle name="Moneda 2 3 2 3" xfId="123" xr:uid="{D582DCDA-9E3B-4B0D-877E-567840D901D6}"/>
    <cellStyle name="Moneda 2 3 3" xfId="77" xr:uid="{1C1AA4E6-869D-4E19-82A4-32CDF7275551}"/>
    <cellStyle name="Moneda 2 3 3 2" xfId="98" xr:uid="{8E142F8A-9E65-4863-A549-369E5EAAE543}"/>
    <cellStyle name="Moneda 2 3 4" xfId="122" xr:uid="{4236EFA1-5A35-4908-984C-249F86F0CC3B}"/>
    <cellStyle name="Moneda 2 4" xfId="10" xr:uid="{00000000-0005-0000-0000-000009000000}"/>
    <cellStyle name="Moneda 2 4 2" xfId="79" xr:uid="{4AE5691C-410E-46F7-82AE-AC682EA1B0DC}"/>
    <cellStyle name="Moneda 2 4 2 2" xfId="100" xr:uid="{FD842E6C-D223-4503-9C5A-7EF9A4A33765}"/>
    <cellStyle name="Moneda 2 4 3" xfId="124" xr:uid="{98033CAB-83B5-4598-90B0-4E2F667B9C55}"/>
    <cellStyle name="Moneda 2 5" xfId="11" xr:uid="{00000000-0005-0000-0000-00000A000000}"/>
    <cellStyle name="Moneda 2 5 2" xfId="80" xr:uid="{4EB94AE2-108D-4BF6-82F3-141542C5497C}"/>
    <cellStyle name="Moneda 2 5 2 2" xfId="101" xr:uid="{73BB9852-1082-464F-8C22-9EE1333B9C11}"/>
    <cellStyle name="Moneda 2 5 3" xfId="125" xr:uid="{6911D23E-FDDF-4C2A-B04B-FD5AF610C75C}"/>
    <cellStyle name="Moneda 2 6" xfId="71" xr:uid="{0113D27D-A9BF-448F-B9F2-958F160BE7E4}"/>
    <cellStyle name="Moneda 2 6 2" xfId="92" xr:uid="{B2E17CD4-8781-485F-AC62-4F42EFC4A8F5}"/>
    <cellStyle name="Moneda 2 7" xfId="116" xr:uid="{2EAA1196-2FE6-4FCC-B37E-D43E7C8F7FEA}"/>
    <cellStyle name="Moneda 3" xfId="12" xr:uid="{00000000-0005-0000-0000-00000B000000}"/>
    <cellStyle name="Moneda 3 2" xfId="13" xr:uid="{00000000-0005-0000-0000-00000C000000}"/>
    <cellStyle name="Moneda 3 2 2" xfId="14" xr:uid="{00000000-0005-0000-0000-00000D000000}"/>
    <cellStyle name="Moneda 3 2 2 2" xfId="15" xr:uid="{00000000-0005-0000-0000-00000E000000}"/>
    <cellStyle name="Moneda 3 2 2 2 2" xfId="129" xr:uid="{AF6398CD-97DA-4B96-ADB7-8BA48E886833}"/>
    <cellStyle name="Moneda 3 2 2 3" xfId="128" xr:uid="{D0C516BD-2DBB-4E6A-9700-104A191AE1F5}"/>
    <cellStyle name="Moneda 3 2 3" xfId="16" xr:uid="{00000000-0005-0000-0000-00000F000000}"/>
    <cellStyle name="Moneda 3 2 3 2" xfId="130" xr:uid="{86EC96A3-3B2C-4B49-B11D-0FA3B030A43B}"/>
    <cellStyle name="Moneda 3 2 4" xfId="17" xr:uid="{00000000-0005-0000-0000-000010000000}"/>
    <cellStyle name="Moneda 3 2 4 2" xfId="131" xr:uid="{F0165E82-805A-456F-B962-2D44C627D253}"/>
    <cellStyle name="Moneda 3 2 5" xfId="127" xr:uid="{5105ECD1-4487-4E82-A818-77776E725413}"/>
    <cellStyle name="Moneda 3 3" xfId="18" xr:uid="{00000000-0005-0000-0000-000011000000}"/>
    <cellStyle name="Moneda 3 3 2" xfId="19" xr:uid="{00000000-0005-0000-0000-000012000000}"/>
    <cellStyle name="Moneda 3 3 2 2" xfId="133" xr:uid="{2355CEE5-671D-475C-AC39-147E593D730B}"/>
    <cellStyle name="Moneda 3 3 3" xfId="132" xr:uid="{47E5125B-1642-4EE8-BA8C-C4F3B894E71C}"/>
    <cellStyle name="Moneda 3 4" xfId="20" xr:uid="{00000000-0005-0000-0000-000013000000}"/>
    <cellStyle name="Moneda 3 4 2" xfId="134" xr:uid="{698BA1AC-0A4B-4A6F-8E8D-B126FF58FC74}"/>
    <cellStyle name="Moneda 3 5" xfId="21" xr:uid="{00000000-0005-0000-0000-000014000000}"/>
    <cellStyle name="Moneda 3 5 2" xfId="135" xr:uid="{8CF4ECD9-7B47-4863-B458-BF5FE40041BD}"/>
    <cellStyle name="Moneda 3 6" xfId="126" xr:uid="{876173B7-DEFC-4518-A5A6-BE0FE0577D79}"/>
    <cellStyle name="Moneda 4" xfId="22" xr:uid="{00000000-0005-0000-0000-000015000000}"/>
    <cellStyle name="Moneda 4 2" xfId="81" xr:uid="{16A4E5D4-74D6-4DA3-A7EF-BA18C85A0ABB}"/>
    <cellStyle name="Moneda 4 2 2" xfId="102" xr:uid="{111CE471-24A7-464E-AE4A-7C59070BBFF5}"/>
    <cellStyle name="Moneda 4 3" xfId="136" xr:uid="{D58D13CA-58A7-4D65-BA92-C68D232406EE}"/>
    <cellStyle name="Moneda 5" xfId="23" xr:uid="{00000000-0005-0000-0000-000016000000}"/>
    <cellStyle name="Moneda 5 2" xfId="24" xr:uid="{00000000-0005-0000-0000-000017000000}"/>
    <cellStyle name="Moneda 5 2 2" xfId="25" xr:uid="{00000000-0005-0000-0000-000018000000}"/>
    <cellStyle name="Moneda 5 2 2 2" xfId="84" xr:uid="{503EC942-EB6F-4154-929E-C927110DB5C4}"/>
    <cellStyle name="Moneda 5 2 2 2 2" xfId="105" xr:uid="{DC50BDC2-5AF3-49A3-BAE7-77D0672C1EE8}"/>
    <cellStyle name="Moneda 5 2 2 3" xfId="139" xr:uid="{54946C72-436C-4294-9CC4-831A1C97F194}"/>
    <cellStyle name="Moneda 5 2 3" xfId="83" xr:uid="{9D30CBDE-6BDE-4477-AFB4-C63357CE7CCE}"/>
    <cellStyle name="Moneda 5 2 3 2" xfId="104" xr:uid="{7BBE315B-533F-4A1B-9675-40D3BD49F849}"/>
    <cellStyle name="Moneda 5 2 4" xfId="138" xr:uid="{858EB4DF-E356-4370-80DB-F03BFAE13E88}"/>
    <cellStyle name="Moneda 5 3" xfId="26" xr:uid="{00000000-0005-0000-0000-000019000000}"/>
    <cellStyle name="Moneda 5 3 2" xfId="85" xr:uid="{221EFEB7-5361-4AE5-886D-9B884806BC73}"/>
    <cellStyle name="Moneda 5 3 2 2" xfId="106" xr:uid="{0BE76993-371A-478F-9034-D86992758680}"/>
    <cellStyle name="Moneda 5 3 3" xfId="140" xr:uid="{ABA16548-5DEC-4A24-809C-182AD7CB2CFD}"/>
    <cellStyle name="Moneda 5 4" xfId="27" xr:uid="{00000000-0005-0000-0000-00001A000000}"/>
    <cellStyle name="Moneda 5 4 2" xfId="86" xr:uid="{89B85B98-523D-4080-B795-D90CF713848A}"/>
    <cellStyle name="Moneda 5 4 2 2" xfId="107" xr:uid="{FD2309C6-561D-4090-8229-487FA060DB93}"/>
    <cellStyle name="Moneda 5 4 3" xfId="141" xr:uid="{3F37F9C3-6DC0-4942-AD8A-AC1791BC3EDD}"/>
    <cellStyle name="Moneda 5 5" xfId="82" xr:uid="{F482171B-D98A-419E-B74C-DE55BB6FB15E}"/>
    <cellStyle name="Moneda 5 5 2" xfId="103" xr:uid="{E224D8D3-E5FB-4DC5-A3DE-587002E657AD}"/>
    <cellStyle name="Moneda 5 6" xfId="137" xr:uid="{C3454911-1B24-49C8-BB8B-E37E99BEFDFB}"/>
    <cellStyle name="Moneda 6" xfId="28" xr:uid="{00000000-0005-0000-0000-00001B000000}"/>
    <cellStyle name="Moneda 6 2" xfId="29" xr:uid="{00000000-0005-0000-0000-00001C000000}"/>
    <cellStyle name="Moneda 6 2 2" xfId="30" xr:uid="{00000000-0005-0000-0000-00001D000000}"/>
    <cellStyle name="Moneda 6 2 2 2" xfId="89" xr:uid="{2A706B55-7709-4978-AACE-AC51DC0952FA}"/>
    <cellStyle name="Moneda 6 2 2 2 2" xfId="110" xr:uid="{E0D65AA4-DCBC-4CE2-A2EA-85D6F4E9EAFF}"/>
    <cellStyle name="Moneda 6 2 2 3" xfId="144" xr:uid="{0234C217-7145-4C84-910D-EEE4387A89D6}"/>
    <cellStyle name="Moneda 6 2 3" xfId="88" xr:uid="{B9F8ED2A-6393-4F23-BE8D-A1127BB93903}"/>
    <cellStyle name="Moneda 6 2 3 2" xfId="109" xr:uid="{3E0014F1-F429-4956-944A-2D8A248BBBA1}"/>
    <cellStyle name="Moneda 6 2 4" xfId="143" xr:uid="{CB7043F2-60CE-4098-869F-1D2FED5C663E}"/>
    <cellStyle name="Moneda 6 3" xfId="31" xr:uid="{00000000-0005-0000-0000-00001E000000}"/>
    <cellStyle name="Moneda 6 3 2" xfId="90" xr:uid="{D515F272-FEBA-4B04-B3B3-2D4476D66EFC}"/>
    <cellStyle name="Moneda 6 3 2 2" xfId="111" xr:uid="{8A308857-61C7-420F-B9EC-30EE0C1CCF81}"/>
    <cellStyle name="Moneda 6 3 3" xfId="145" xr:uid="{C241563F-4F66-4BF3-8072-C20033B71099}"/>
    <cellStyle name="Moneda 6 4" xfId="32" xr:uid="{00000000-0005-0000-0000-00001F000000}"/>
    <cellStyle name="Moneda 6 4 2" xfId="91" xr:uid="{3205BA85-5397-4ECB-A903-C9DE13E99472}"/>
    <cellStyle name="Moneda 6 4 2 2" xfId="112" xr:uid="{99E2A753-3023-4AC4-9F82-547D806119E7}"/>
    <cellStyle name="Moneda 6 4 3" xfId="146" xr:uid="{1A88332D-F802-4A95-ACE6-96AECC0A401D}"/>
    <cellStyle name="Moneda 6 5" xfId="87" xr:uid="{106FBAAB-9E03-4E88-9D27-5334B2815411}"/>
    <cellStyle name="Moneda 6 5 2" xfId="108" xr:uid="{EB396970-FE11-420F-8567-DDA71B6E14E6}"/>
    <cellStyle name="Moneda 6 6" xfId="142" xr:uid="{606822F0-79C2-4EFB-B8D2-6E13E014A425}"/>
    <cellStyle name="Moneda 7" xfId="114" xr:uid="{0D0C3C31-9C49-49DB-9E8D-7A84535BDF5E}"/>
    <cellStyle name="Normal" xfId="0" builtinId="0"/>
    <cellStyle name="Normal 10" xfId="33" xr:uid="{00000000-0005-0000-0000-000021000000}"/>
    <cellStyle name="Normal 10 2" xfId="34" xr:uid="{00000000-0005-0000-0000-000022000000}"/>
    <cellStyle name="Normal 10 2 2" xfId="148" xr:uid="{1880AAEF-32C2-4B49-994A-AEA57D53B044}"/>
    <cellStyle name="Normal 10 3" xfId="147" xr:uid="{87752218-FF68-41D8-9909-1B4EFFD67B8B}"/>
    <cellStyle name="Normal 11" xfId="35" xr:uid="{00000000-0005-0000-0000-000023000000}"/>
    <cellStyle name="Normal 11 2" xfId="36" xr:uid="{00000000-0005-0000-0000-000024000000}"/>
    <cellStyle name="Normal 11 2 2" xfId="37" xr:uid="{00000000-0005-0000-0000-000025000000}"/>
    <cellStyle name="Normal 11 2 2 2" xfId="151" xr:uid="{196C4BD5-63F2-42DA-B3CA-F59DC469ECD6}"/>
    <cellStyle name="Normal 11 2 3" xfId="150" xr:uid="{4FD74FE6-9312-4501-8A88-01868E3171B6}"/>
    <cellStyle name="Normal 11 3" xfId="38" xr:uid="{00000000-0005-0000-0000-000026000000}"/>
    <cellStyle name="Normal 11 3 2" xfId="152" xr:uid="{EF2E87D6-EF7A-422F-A254-55F19995D88C}"/>
    <cellStyle name="Normal 11 4" xfId="39" xr:uid="{00000000-0005-0000-0000-000027000000}"/>
    <cellStyle name="Normal 11 4 2" xfId="153" xr:uid="{423A7186-7B2C-421B-AEC6-9ACCCE516509}"/>
    <cellStyle name="Normal 11 5" xfId="149" xr:uid="{C543E960-2285-49F0-BAB3-FC8532CB57AE}"/>
    <cellStyle name="Normal 12" xfId="40" xr:uid="{00000000-0005-0000-0000-000028000000}"/>
    <cellStyle name="Normal 12 2" xfId="41" xr:uid="{00000000-0005-0000-0000-000029000000}"/>
    <cellStyle name="Normal 12 2 2" xfId="42" xr:uid="{00000000-0005-0000-0000-00002A000000}"/>
    <cellStyle name="Normal 12 2 2 2" xfId="156" xr:uid="{7F39060D-CD99-4D69-8468-95DD491C5498}"/>
    <cellStyle name="Normal 12 2 3" xfId="155" xr:uid="{C1578046-083D-4F65-A497-8B07AB35B552}"/>
    <cellStyle name="Normal 12 3" xfId="43" xr:uid="{00000000-0005-0000-0000-00002B000000}"/>
    <cellStyle name="Normal 12 3 2" xfId="157" xr:uid="{A461B8D4-3B89-4794-A5C9-D459EE5F4685}"/>
    <cellStyle name="Normal 12 4" xfId="44" xr:uid="{00000000-0005-0000-0000-00002C000000}"/>
    <cellStyle name="Normal 12 4 2" xfId="158" xr:uid="{70325BF1-5F39-4666-BD70-AE21C1583E31}"/>
    <cellStyle name="Normal 12 5" xfId="154" xr:uid="{06AB5945-A83F-4F46-AE77-7AB760B6B6FF}"/>
    <cellStyle name="Normal 13" xfId="113" xr:uid="{3621ECEC-2386-402C-A3FE-86E84E5FD035}"/>
    <cellStyle name="Normal 2" xfId="45" xr:uid="{00000000-0005-0000-0000-00002D000000}"/>
    <cellStyle name="Normal 2 2" xfId="159" xr:uid="{24799BAC-5C71-447C-956B-732FB87C672B}"/>
    <cellStyle name="Normal 3" xfId="46" xr:uid="{00000000-0005-0000-0000-00002E000000}"/>
    <cellStyle name="Normal 3 2" xfId="160" xr:uid="{51ADB702-15DA-4579-B86F-1844A8F35B6C}"/>
    <cellStyle name="Normal 4" xfId="47" xr:uid="{00000000-0005-0000-0000-00002F000000}"/>
    <cellStyle name="Normal 4 2" xfId="48" xr:uid="{00000000-0005-0000-0000-000030000000}"/>
    <cellStyle name="Normal 4 2 2" xfId="49" xr:uid="{00000000-0005-0000-0000-000031000000}"/>
    <cellStyle name="Normal 4 2 2 2" xfId="50" xr:uid="{00000000-0005-0000-0000-000032000000}"/>
    <cellStyle name="Normal 4 2 2 2 2" xfId="164" xr:uid="{59DFB230-0E62-4236-B5CA-E91A564E0693}"/>
    <cellStyle name="Normal 4 2 2 3" xfId="163" xr:uid="{E4BF2247-DE06-480B-83C4-E8512AF9E9A7}"/>
    <cellStyle name="Normal 4 2 3" xfId="51" xr:uid="{00000000-0005-0000-0000-000033000000}"/>
    <cellStyle name="Normal 4 2 3 2" xfId="165" xr:uid="{213B9108-E0A1-41F8-930A-86F8F2A18F10}"/>
    <cellStyle name="Normal 4 2 4" xfId="52" xr:uid="{00000000-0005-0000-0000-000034000000}"/>
    <cellStyle name="Normal 4 2 4 2" xfId="166" xr:uid="{B4C6B54F-B4F2-46C9-896B-DDB1ED8050E6}"/>
    <cellStyle name="Normal 4 2 5" xfId="162" xr:uid="{15A0C3D5-70E8-4156-8C3A-41F036A39060}"/>
    <cellStyle name="Normal 4 3" xfId="53" xr:uid="{00000000-0005-0000-0000-000035000000}"/>
    <cellStyle name="Normal 4 3 2" xfId="54" xr:uid="{00000000-0005-0000-0000-000036000000}"/>
    <cellStyle name="Normal 4 3 2 2" xfId="168" xr:uid="{653D3F8F-3D79-4D7A-B792-E4D1741357F8}"/>
    <cellStyle name="Normal 4 3 3" xfId="167" xr:uid="{8414C552-6BAC-490B-BCCB-40DF4F936AC4}"/>
    <cellStyle name="Normal 4 4" xfId="55" xr:uid="{00000000-0005-0000-0000-000037000000}"/>
    <cellStyle name="Normal 4 4 2" xfId="169" xr:uid="{C217911E-E69B-4643-8984-B7E0161A154D}"/>
    <cellStyle name="Normal 4 5" xfId="56" xr:uid="{00000000-0005-0000-0000-000038000000}"/>
    <cellStyle name="Normal 4 5 2" xfId="170" xr:uid="{E12EE4AD-FDC8-4A1F-A783-9231C1AC195A}"/>
    <cellStyle name="Normal 4 6" xfId="161" xr:uid="{2BFB8009-08BF-4154-97E7-EA00124C9386}"/>
    <cellStyle name="Normal 5" xfId="57" xr:uid="{00000000-0005-0000-0000-000039000000}"/>
    <cellStyle name="Normal 5 2" xfId="58" xr:uid="{00000000-0005-0000-0000-00003A000000}"/>
    <cellStyle name="Normal 5 2 2" xfId="59" xr:uid="{00000000-0005-0000-0000-00003B000000}"/>
    <cellStyle name="Normal 5 2 2 2" xfId="60" xr:uid="{00000000-0005-0000-0000-00003C000000}"/>
    <cellStyle name="Normal 5 2 2 2 2" xfId="174" xr:uid="{BA9BCE79-889B-4F4B-A25C-6F1EE0903058}"/>
    <cellStyle name="Normal 5 2 2 3" xfId="173" xr:uid="{DD5C0DED-9D32-4D6A-B05C-08E631DC363F}"/>
    <cellStyle name="Normal 5 2 3" xfId="61" xr:uid="{00000000-0005-0000-0000-00003D000000}"/>
    <cellStyle name="Normal 5 2 3 2" xfId="175" xr:uid="{32827074-56C4-40A5-B09A-5699DC8F335A}"/>
    <cellStyle name="Normal 5 2 4" xfId="62" xr:uid="{00000000-0005-0000-0000-00003E000000}"/>
    <cellStyle name="Normal 5 2 4 2" xfId="176" xr:uid="{1422E77F-B799-496D-8F34-F469F0BF65EF}"/>
    <cellStyle name="Normal 5 2 5" xfId="172" xr:uid="{F6CFA136-380F-40D6-AAA1-5DF8D6CD13C8}"/>
    <cellStyle name="Normal 5 3" xfId="63" xr:uid="{00000000-0005-0000-0000-00003F000000}"/>
    <cellStyle name="Normal 5 3 2" xfId="64" xr:uid="{00000000-0005-0000-0000-000040000000}"/>
    <cellStyle name="Normal 5 3 2 2" xfId="178" xr:uid="{13C3331A-9138-49D5-9AE4-FFAB67787657}"/>
    <cellStyle name="Normal 5 3 3" xfId="177" xr:uid="{974A423C-8512-4CAF-8E6C-9DA46AB196F0}"/>
    <cellStyle name="Normal 5 4" xfId="65" xr:uid="{00000000-0005-0000-0000-000041000000}"/>
    <cellStyle name="Normal 5 4 2" xfId="179" xr:uid="{DE8E4FA8-A15F-4D10-BB68-FB25F753621E}"/>
    <cellStyle name="Normal 5 5" xfId="66" xr:uid="{00000000-0005-0000-0000-000042000000}"/>
    <cellStyle name="Normal 5 5 2" xfId="180" xr:uid="{E9B91833-4149-4566-B68D-EC4397C92F8A}"/>
    <cellStyle name="Normal 5 6" xfId="171" xr:uid="{DC59FFDA-56D4-4B2D-A0AB-3A1A28852AA8}"/>
    <cellStyle name="Normal 6" xfId="67" xr:uid="{00000000-0005-0000-0000-000043000000}"/>
    <cellStyle name="Normal 6 2" xfId="181" xr:uid="{9E9BBCF6-B158-4F7A-8B92-BAE9A1750BE3}"/>
    <cellStyle name="Normal 7" xfId="68" xr:uid="{00000000-0005-0000-0000-000044000000}"/>
    <cellStyle name="Normal 7 2" xfId="182" xr:uid="{B1DE4CD2-BCF1-40BD-B111-9A1968BF73FE}"/>
    <cellStyle name="Normal 8" xfId="69" xr:uid="{00000000-0005-0000-0000-000045000000}"/>
    <cellStyle name="Normal 8 2" xfId="183" xr:uid="{D871D910-D601-45C6-8598-FCF66A4465E2}"/>
    <cellStyle name="Normal 9" xfId="70" xr:uid="{00000000-0005-0000-0000-000046000000}"/>
    <cellStyle name="Normal 9 2" xfId="184" xr:uid="{96362BE8-6554-4431-A4FB-2A8A3C9B80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297658</xdr:colOff>
      <xdr:row>1</xdr:row>
      <xdr:rowOff>13360</xdr:rowOff>
    </xdr:from>
    <xdr:to>
      <xdr:col>1</xdr:col>
      <xdr:colOff>1488282</xdr:colOff>
      <xdr:row>6</xdr:row>
      <xdr:rowOff>6864</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26258" y="308635"/>
          <a:ext cx="1190624" cy="1260329"/>
        </a:xfrm>
        <a:prstGeom prst="rect">
          <a:avLst/>
        </a:prstGeom>
      </xdr:spPr>
    </xdr:pic>
    <xdr:clientData/>
  </xdr:twoCellAnchor>
  <xdr:twoCellAnchor editAs="oneCell">
    <xdr:from>
      <xdr:col>8</xdr:col>
      <xdr:colOff>488155</xdr:colOff>
      <xdr:row>2</xdr:row>
      <xdr:rowOff>66577</xdr:rowOff>
    </xdr:from>
    <xdr:to>
      <xdr:col>8</xdr:col>
      <xdr:colOff>3095626</xdr:colOff>
      <xdr:row>4</xdr:row>
      <xdr:rowOff>160508</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613605" y="628552"/>
          <a:ext cx="2607471" cy="560656"/>
        </a:xfrm>
        <a:prstGeom prst="rect">
          <a:avLst/>
        </a:prstGeom>
      </xdr:spPr>
    </xdr:pic>
    <xdr:clientData/>
  </xdr:twoCellAnchor>
  <xdr:twoCellAnchor>
    <xdr:from>
      <xdr:col>2</xdr:col>
      <xdr:colOff>1250157</xdr:colOff>
      <xdr:row>0</xdr:row>
      <xdr:rowOff>23813</xdr:rowOff>
    </xdr:from>
    <xdr:to>
      <xdr:col>7</xdr:col>
      <xdr:colOff>3345656</xdr:colOff>
      <xdr:row>7</xdr:row>
      <xdr:rowOff>11906</xdr:rowOff>
    </xdr:to>
    <xdr:sp macro="" textlink="">
      <xdr:nvSpPr>
        <xdr:cNvPr id="4" name="CuadroTexto 6">
          <a:extLst>
            <a:ext uri="{FF2B5EF4-FFF2-40B4-BE49-F238E27FC236}">
              <a16:creationId xmlns:a16="http://schemas.microsoft.com/office/drawing/2014/main" id="{00000000-0008-0000-0000-000004000000}"/>
            </a:ext>
          </a:extLst>
        </xdr:cNvPr>
        <xdr:cNvSpPr txBox="1"/>
      </xdr:nvSpPr>
      <xdr:spPr>
        <a:xfrm>
          <a:off x="4572001" y="23813"/>
          <a:ext cx="8703468" cy="1738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200" b="0"/>
            <a:t>MINISTERI</a:t>
          </a:r>
          <a:r>
            <a:rPr lang="es-GT" sz="1200" b="0" baseline="0"/>
            <a:t>O DE GOBERNACIÓN</a:t>
          </a:r>
        </a:p>
        <a:p>
          <a:pPr algn="ctr"/>
          <a:r>
            <a:rPr lang="es-GT" sz="1200" b="0" baseline="0"/>
            <a:t>INFORMACIÓN DE TRANSPARENCIA</a:t>
          </a:r>
        </a:p>
        <a:p>
          <a:pPr algn="ctr"/>
          <a:r>
            <a:rPr lang="es-GT" sz="1200" b="0" baseline="0">
              <a:solidFill>
                <a:srgbClr val="0066CC"/>
              </a:solidFill>
            </a:rPr>
            <a:t>SUBDIRECCIÓN GENERAL DE ESTUDIOS Y DOCTRINA DE LA POLICÍA NACIONAL CIVIL</a:t>
          </a:r>
        </a:p>
        <a:p>
          <a:pPr algn="ctr"/>
          <a:r>
            <a:rPr lang="es-GT" sz="1200" b="0" baseline="0"/>
            <a:t>NOMBRE DEL GOBERNADOR O DIRECTOR: LIC. ABEL DONALDO JUÁREZ FUENTES</a:t>
          </a:r>
        </a:p>
        <a:p>
          <a:pPr algn="ctr"/>
          <a:r>
            <a:rPr lang="es-GT" sz="1200" b="0" baseline="0"/>
            <a:t>NOMBRE DEL RESPONSABLE DE LA INFORMACIÓN: </a:t>
          </a:r>
          <a:r>
            <a:rPr lang="es-GT" sz="1200" b="0" baseline="0">
              <a:solidFill>
                <a:srgbClr val="0066CC"/>
              </a:solidFill>
            </a:rPr>
            <a:t>  OFICIAL TERCERO OLVIN VENANCIO ZUÑIGA GARCIA</a:t>
          </a:r>
        </a:p>
        <a:p>
          <a:pPr algn="ctr"/>
          <a:r>
            <a:rPr lang="es-GT" sz="1200" b="0" baseline="0">
              <a:solidFill>
                <a:srgbClr val="0066CC"/>
              </a:solidFill>
            </a:rPr>
            <a:t> JEFE DEPARTAMENTO DE PERSONAL / SGED</a:t>
          </a:r>
        </a:p>
        <a:p>
          <a:pPr algn="ctr"/>
          <a:r>
            <a:rPr lang="es-GT" sz="1200" b="0" baseline="0"/>
            <a:t>MES DEL GASTO A PUBLICAR:  </a:t>
          </a:r>
          <a:r>
            <a:rPr lang="es-GT" sz="1200" b="0" baseline="0">
              <a:solidFill>
                <a:srgbClr val="0066CC"/>
              </a:solidFill>
            </a:rPr>
            <a:t>MES DE ABRIL, 2024</a:t>
          </a:r>
          <a:endParaRPr lang="es-GT" sz="1200" b="0">
            <a:solidFill>
              <a:srgbClr val="0066CC"/>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485775</xdr:colOff>
      <xdr:row>0</xdr:row>
      <xdr:rowOff>247650</xdr:rowOff>
    </xdr:from>
    <xdr:to>
      <xdr:col>2</xdr:col>
      <xdr:colOff>201930</xdr:colOff>
      <xdr:row>6</xdr:row>
      <xdr:rowOff>24130</xdr:rowOff>
    </xdr:to>
    <xdr:pic>
      <xdr:nvPicPr>
        <xdr:cNvPr id="2" name="4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488157" y="244078"/>
          <a:ext cx="1230630" cy="1243330"/>
        </a:xfrm>
        <a:prstGeom prst="rect">
          <a:avLst/>
        </a:prstGeom>
      </xdr:spPr>
    </xdr:pic>
    <xdr:clientData/>
  </xdr:twoCellAnchor>
  <xdr:twoCellAnchor editAs="oneCell">
    <xdr:from>
      <xdr:col>3</xdr:col>
      <xdr:colOff>371475</xdr:colOff>
      <xdr:row>0</xdr:row>
      <xdr:rowOff>76200</xdr:rowOff>
    </xdr:from>
    <xdr:to>
      <xdr:col>14</xdr:col>
      <xdr:colOff>323689</xdr:colOff>
      <xdr:row>8</xdr:row>
      <xdr:rowOff>112789</xdr:rowOff>
    </xdr:to>
    <xdr:sp macro="" textlink="">
      <xdr:nvSpPr>
        <xdr:cNvPr id="3" name="CuadroTexto 6">
          <a:extLst>
            <a:ext uri="{FF2B5EF4-FFF2-40B4-BE49-F238E27FC236}">
              <a16:creationId xmlns:a16="http://schemas.microsoft.com/office/drawing/2014/main" id="{00000000-0008-0000-0100-000003000000}"/>
            </a:ext>
          </a:extLst>
        </xdr:cNvPr>
        <xdr:cNvSpPr txBox="1"/>
      </xdr:nvSpPr>
      <xdr:spPr>
        <a:xfrm>
          <a:off x="2649241" y="83344"/>
          <a:ext cx="9420064" cy="18844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LICENCIADO ABEL DONALDO JUAREZ FUENTES</a:t>
          </a: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ABRIL 2024</a:t>
          </a:r>
          <a:endParaRPr lang="es-GT" sz="1400" b="0">
            <a:solidFill>
              <a:schemeClr val="accent1"/>
            </a:solidFill>
          </a:endParaRPr>
        </a:p>
      </xdr:txBody>
    </xdr:sp>
    <xdr:clientData/>
  </xdr:twoCellAnchor>
  <xdr:twoCellAnchor editAs="oneCell">
    <xdr:from>
      <xdr:col>2</xdr:col>
      <xdr:colOff>238125</xdr:colOff>
      <xdr:row>1</xdr:row>
      <xdr:rowOff>57150</xdr:rowOff>
    </xdr:from>
    <xdr:to>
      <xdr:col>5</xdr:col>
      <xdr:colOff>6620</xdr:colOff>
      <xdr:row>5</xdr:row>
      <xdr:rowOff>35840</xdr:rowOff>
    </xdr:to>
    <xdr:pic>
      <xdr:nvPicPr>
        <xdr:cNvPr id="4" name="Imagen 3">
          <a:extLst>
            <a:ext uri="{FF2B5EF4-FFF2-40B4-BE49-F238E27FC236}">
              <a16:creationId xmlns:a16="http://schemas.microsoft.com/office/drawing/2014/main" id="{E7281B51-8A31-48BD-AA42-DEF03B20455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52600" y="323850"/>
          <a:ext cx="2054495" cy="912140"/>
        </a:xfrm>
        <a:prstGeom prst="rect">
          <a:avLst/>
        </a:prstGeom>
        <a:noFill/>
        <a:ln>
          <a:noFill/>
        </a:ln>
      </xdr:spPr>
    </xdr:pic>
    <xdr:clientData/>
  </xdr:twoCellAnchor>
  <xdr:twoCellAnchor editAs="oneCell">
    <xdr:from>
      <xdr:col>14</xdr:col>
      <xdr:colOff>200025</xdr:colOff>
      <xdr:row>1</xdr:row>
      <xdr:rowOff>133350</xdr:rowOff>
    </xdr:from>
    <xdr:to>
      <xdr:col>15</xdr:col>
      <xdr:colOff>662575</xdr:colOff>
      <xdr:row>5</xdr:row>
      <xdr:rowOff>200833</xdr:rowOff>
    </xdr:to>
    <xdr:pic>
      <xdr:nvPicPr>
        <xdr:cNvPr id="5" name="Imagen 4">
          <a:extLst>
            <a:ext uri="{FF2B5EF4-FFF2-40B4-BE49-F238E27FC236}">
              <a16:creationId xmlns:a16="http://schemas.microsoft.com/office/drawing/2014/main" id="{880F914C-2F89-4D8F-8564-39FA37184CE7}"/>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944350" y="400050"/>
          <a:ext cx="1224550" cy="100093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4.84\documentos%20rrhh%202015\Documents%20and%20Settings\LLOARCA\Mis%20documentos\TRANSPARENCIA%202017\ENTREGAS%20AL%20CONGRESO\ARCHIVO%20DE%20TRANSPARENC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1"/>
      <sheetName val="MENU"/>
      <sheetName val="MENU MP"/>
      <sheetName val="MENU D30"/>
      <sheetName val="INTRA1 CRED"/>
      <sheetName val="INTRA1 DEB"/>
      <sheetName val="INTRA2 CRED"/>
      <sheetName val="INTRA2 DEB"/>
      <sheetName val="CONSOLIDADO GENERAL"/>
      <sheetName val="SG18"/>
      <sheetName val="PROY SS"/>
      <sheetName val="ART 15"/>
      <sheetName val="ART 18"/>
      <sheetName val="ART69 LITA"/>
      <sheetName val="ART69 LIT B"/>
      <sheetName val="ART69 LIT D"/>
      <sheetName val="COMPLEMENTOS"/>
      <sheetName val="COMPLEM PPTO"/>
      <sheetName val="PROGRAM"/>
      <sheetName val="COMPLEM"/>
      <sheetName val="GLOSARIO"/>
      <sheetName val="INSTRUCTIVO"/>
      <sheetName val="QUE"/>
      <sheetName val="CUMPLIM"/>
      <sheetName val="Datos soporte "/>
      <sheetName val="CONSOLIDADO UE"/>
    </sheetNames>
    <sheetDataSet>
      <sheetData sheetId="0" refreshError="1"/>
      <sheetData sheetId="1">
        <row r="16">
          <cell r="C16" t="str">
            <v>209 - Departamento de Tránsito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C92"/>
  </sheetPr>
  <dimension ref="A1:N42"/>
  <sheetViews>
    <sheetView showGridLines="0" view="pageBreakPreview" topLeftCell="C23" zoomScale="80" zoomScaleNormal="80" zoomScaleSheetLayoutView="80" workbookViewId="0">
      <selection activeCell="I11" sqref="I11"/>
    </sheetView>
  </sheetViews>
  <sheetFormatPr baseColWidth="10" defaultRowHeight="15"/>
  <cols>
    <col min="1" max="1" width="8.7109375" customWidth="1"/>
    <col min="2" max="2" width="29.42578125" customWidth="1"/>
    <col min="3" max="3" width="24.42578125" bestFit="1" customWidth="1"/>
    <col min="4" max="4" width="16.42578125" customWidth="1"/>
    <col min="5" max="5" width="11" customWidth="1"/>
    <col min="6" max="6" width="19.42578125" customWidth="1"/>
    <col min="7" max="7" width="14.42578125" bestFit="1" customWidth="1"/>
    <col min="8" max="8" width="68.5703125" customWidth="1"/>
    <col min="9" max="10" width="56.42578125" customWidth="1"/>
    <col min="11" max="11" width="17.42578125" customWidth="1"/>
  </cols>
  <sheetData>
    <row r="1" spans="1:14" ht="23.25">
      <c r="A1" s="42"/>
      <c r="B1" s="42"/>
      <c r="C1" s="42"/>
      <c r="D1" s="42"/>
      <c r="E1" s="42"/>
      <c r="F1" s="42"/>
      <c r="G1" s="42"/>
      <c r="H1" s="42"/>
      <c r="I1" s="42"/>
      <c r="J1" s="42"/>
      <c r="K1" s="42"/>
    </row>
    <row r="2" spans="1:14" ht="21">
      <c r="A2" s="1"/>
      <c r="B2" s="1"/>
      <c r="D2" s="43"/>
      <c r="E2" s="43"/>
      <c r="F2" s="43"/>
      <c r="G2" s="43"/>
      <c r="H2" s="43"/>
      <c r="I2" s="2"/>
      <c r="J2" s="2"/>
      <c r="K2" s="1"/>
    </row>
    <row r="3" spans="1:14" ht="21">
      <c r="A3" s="44"/>
      <c r="B3" s="44"/>
      <c r="C3" s="44"/>
      <c r="D3" s="44"/>
      <c r="E3" s="44"/>
      <c r="F3" s="44"/>
      <c r="G3" s="44"/>
      <c r="H3" s="44"/>
      <c r="I3" s="44"/>
      <c r="J3" s="44"/>
      <c r="K3" s="44"/>
    </row>
    <row r="4" spans="1:14" ht="15.75">
      <c r="A4" s="3"/>
      <c r="B4" s="45"/>
      <c r="C4" s="45"/>
      <c r="D4" s="45"/>
      <c r="E4" s="46"/>
      <c r="F4" s="46"/>
      <c r="G4" s="46"/>
      <c r="H4" s="46"/>
      <c r="I4" s="3"/>
      <c r="J4" s="3"/>
      <c r="K4" s="3"/>
    </row>
    <row r="5" spans="1:14" ht="15.75">
      <c r="A5" s="3"/>
      <c r="B5" s="45"/>
      <c r="C5" s="45"/>
      <c r="D5" s="45"/>
      <c r="E5" s="4"/>
      <c r="F5" s="4"/>
      <c r="G5" s="4"/>
      <c r="H5" s="4"/>
      <c r="I5" s="3"/>
      <c r="J5" s="3"/>
      <c r="K5" s="3"/>
    </row>
    <row r="6" spans="1:14" ht="26.25">
      <c r="A6" s="7"/>
      <c r="B6" s="7"/>
      <c r="C6" s="40"/>
      <c r="D6" s="40"/>
      <c r="E6" s="41"/>
      <c r="F6" s="41"/>
      <c r="G6" s="41"/>
      <c r="H6" s="41"/>
      <c r="I6" s="7"/>
      <c r="J6" s="7"/>
      <c r="K6" s="3"/>
    </row>
    <row r="7" spans="1:14">
      <c r="A7" s="8"/>
      <c r="B7" s="8"/>
      <c r="C7" s="8"/>
      <c r="D7" s="8"/>
      <c r="E7" s="8"/>
      <c r="F7" s="8"/>
      <c r="G7" s="8"/>
      <c r="H7" s="8"/>
      <c r="I7" s="8"/>
      <c r="J7" s="8"/>
    </row>
    <row r="8" spans="1:14" ht="29.25" customHeight="1">
      <c r="A8" s="9" t="s">
        <v>0</v>
      </c>
      <c r="B8" s="9"/>
      <c r="C8" s="9"/>
      <c r="D8" s="9"/>
      <c r="E8" s="9"/>
      <c r="F8" s="9"/>
      <c r="G8" s="9"/>
      <c r="H8" s="9"/>
      <c r="I8" s="10"/>
      <c r="J8" s="30"/>
      <c r="K8" s="5"/>
    </row>
    <row r="9" spans="1:14" ht="29.25" customHeight="1">
      <c r="A9" s="11"/>
      <c r="B9" s="12" t="s">
        <v>1</v>
      </c>
      <c r="C9" s="12" t="s">
        <v>2</v>
      </c>
      <c r="D9" s="12" t="s">
        <v>3</v>
      </c>
      <c r="E9" s="12" t="s">
        <v>4</v>
      </c>
      <c r="F9" s="13" t="s">
        <v>5</v>
      </c>
      <c r="G9" s="14" t="s">
        <v>8</v>
      </c>
      <c r="H9" s="15" t="s">
        <v>6</v>
      </c>
      <c r="I9" s="15"/>
      <c r="J9" s="31"/>
      <c r="M9" s="6"/>
      <c r="N9" s="6"/>
    </row>
    <row r="10" spans="1:14" ht="35.25" customHeight="1">
      <c r="A10" s="16" t="s">
        <v>11</v>
      </c>
      <c r="B10" s="12" t="s">
        <v>84</v>
      </c>
      <c r="C10" s="13" t="s">
        <v>13</v>
      </c>
      <c r="D10" s="13" t="s">
        <v>7</v>
      </c>
      <c r="E10" s="13" t="s">
        <v>82</v>
      </c>
      <c r="F10" s="13" t="s">
        <v>83</v>
      </c>
      <c r="G10" s="13" t="s">
        <v>8</v>
      </c>
      <c r="H10" s="13" t="s">
        <v>9</v>
      </c>
      <c r="I10" s="12" t="s">
        <v>10</v>
      </c>
      <c r="J10" s="32"/>
    </row>
    <row r="11" spans="1:14" ht="245.25" customHeight="1">
      <c r="A11" s="17">
        <v>1</v>
      </c>
      <c r="B11" s="18" t="s">
        <v>31</v>
      </c>
      <c r="C11" s="18" t="s">
        <v>12</v>
      </c>
      <c r="D11" s="18" t="s">
        <v>17</v>
      </c>
      <c r="E11" s="18">
        <v>1</v>
      </c>
      <c r="F11" s="19">
        <v>12000</v>
      </c>
      <c r="G11" s="18">
        <v>21</v>
      </c>
      <c r="H11" s="27" t="s">
        <v>34</v>
      </c>
      <c r="I11" s="39" t="s">
        <v>91</v>
      </c>
      <c r="J11" s="33"/>
    </row>
    <row r="12" spans="1:14" ht="236.25">
      <c r="A12" s="17">
        <v>2</v>
      </c>
      <c r="B12" s="18" t="s">
        <v>32</v>
      </c>
      <c r="C12" s="18" t="s">
        <v>12</v>
      </c>
      <c r="D12" s="18" t="s">
        <v>33</v>
      </c>
      <c r="E12" s="18">
        <v>1</v>
      </c>
      <c r="F12" s="25">
        <v>11000</v>
      </c>
      <c r="G12" s="18">
        <v>21</v>
      </c>
      <c r="H12" s="27" t="s">
        <v>34</v>
      </c>
      <c r="I12" s="39" t="s">
        <v>92</v>
      </c>
      <c r="J12" s="33"/>
    </row>
    <row r="13" spans="1:14" ht="249.6" customHeight="1">
      <c r="A13" s="17">
        <v>3</v>
      </c>
      <c r="B13" s="18" t="s">
        <v>80</v>
      </c>
      <c r="C13" s="18" t="s">
        <v>12</v>
      </c>
      <c r="D13" s="18" t="s">
        <v>15</v>
      </c>
      <c r="E13" s="18">
        <v>1</v>
      </c>
      <c r="F13" s="25">
        <v>11000</v>
      </c>
      <c r="G13" s="18">
        <v>21</v>
      </c>
      <c r="H13" s="24" t="s">
        <v>56</v>
      </c>
      <c r="I13" s="39" t="s">
        <v>93</v>
      </c>
      <c r="J13" s="33"/>
    </row>
    <row r="14" spans="1:14" ht="257.25" customHeight="1">
      <c r="A14" s="17">
        <v>4</v>
      </c>
      <c r="B14" s="18" t="s">
        <v>30</v>
      </c>
      <c r="C14" s="18" t="s">
        <v>12</v>
      </c>
      <c r="D14" s="18" t="s">
        <v>15</v>
      </c>
      <c r="E14" s="18">
        <v>1</v>
      </c>
      <c r="F14" s="19">
        <v>11000</v>
      </c>
      <c r="G14" s="18">
        <v>21</v>
      </c>
      <c r="H14" s="24" t="s">
        <v>35</v>
      </c>
      <c r="I14" s="39" t="s">
        <v>96</v>
      </c>
      <c r="J14" s="33"/>
    </row>
    <row r="15" spans="1:14" ht="256.5" customHeight="1">
      <c r="A15" s="17">
        <v>5</v>
      </c>
      <c r="B15" s="18" t="s">
        <v>81</v>
      </c>
      <c r="C15" s="18" t="s">
        <v>12</v>
      </c>
      <c r="D15" s="18" t="s">
        <v>15</v>
      </c>
      <c r="E15" s="18">
        <v>1</v>
      </c>
      <c r="F15" s="19">
        <v>11000</v>
      </c>
      <c r="G15" s="18">
        <v>21</v>
      </c>
      <c r="H15" s="24" t="s">
        <v>35</v>
      </c>
      <c r="I15" s="39" t="s">
        <v>97</v>
      </c>
      <c r="J15" s="33"/>
    </row>
    <row r="16" spans="1:14" ht="245.25" customHeight="1">
      <c r="A16" s="17">
        <v>6</v>
      </c>
      <c r="B16" s="20" t="s">
        <v>29</v>
      </c>
      <c r="C16" s="18" t="s">
        <v>12</v>
      </c>
      <c r="D16" s="18" t="s">
        <v>15</v>
      </c>
      <c r="E16" s="18">
        <v>1</v>
      </c>
      <c r="F16" s="19">
        <v>11000</v>
      </c>
      <c r="G16" s="18">
        <v>21</v>
      </c>
      <c r="H16" s="24" t="s">
        <v>35</v>
      </c>
      <c r="I16" s="39" t="s">
        <v>98</v>
      </c>
      <c r="J16" s="33"/>
    </row>
    <row r="17" spans="1:10" ht="247.5">
      <c r="A17" s="17">
        <v>7</v>
      </c>
      <c r="B17" s="20" t="s">
        <v>20</v>
      </c>
      <c r="C17" s="18" t="s">
        <v>12</v>
      </c>
      <c r="D17" s="18" t="s">
        <v>43</v>
      </c>
      <c r="E17" s="18">
        <v>1</v>
      </c>
      <c r="F17" s="19">
        <v>8500</v>
      </c>
      <c r="G17" s="18">
        <v>21</v>
      </c>
      <c r="H17" s="24" t="s">
        <v>35</v>
      </c>
      <c r="I17" s="39" t="s">
        <v>113</v>
      </c>
      <c r="J17" s="34"/>
    </row>
    <row r="18" spans="1:10" ht="168" customHeight="1">
      <c r="A18" s="17">
        <v>8</v>
      </c>
      <c r="B18" s="20" t="s">
        <v>72</v>
      </c>
      <c r="C18" s="18" t="s">
        <v>12</v>
      </c>
      <c r="D18" s="18" t="s">
        <v>18</v>
      </c>
      <c r="E18" s="18">
        <v>1</v>
      </c>
      <c r="F18" s="19">
        <v>14000</v>
      </c>
      <c r="G18" s="18">
        <v>21</v>
      </c>
      <c r="H18" s="24" t="s">
        <v>73</v>
      </c>
      <c r="I18" s="39" t="s">
        <v>99</v>
      </c>
      <c r="J18" s="35"/>
    </row>
    <row r="19" spans="1:10" ht="240" customHeight="1">
      <c r="A19" s="17">
        <v>9</v>
      </c>
      <c r="B19" s="20" t="s">
        <v>44</v>
      </c>
      <c r="C19" s="18" t="s">
        <v>12</v>
      </c>
      <c r="D19" s="18" t="s">
        <v>18</v>
      </c>
      <c r="E19" s="18">
        <v>1</v>
      </c>
      <c r="F19" s="25">
        <v>14000</v>
      </c>
      <c r="G19" s="18">
        <v>21</v>
      </c>
      <c r="H19" s="24" t="s">
        <v>45</v>
      </c>
      <c r="I19" s="39" t="s">
        <v>100</v>
      </c>
      <c r="J19" s="35"/>
    </row>
    <row r="20" spans="1:10" ht="168.75">
      <c r="A20" s="17">
        <v>10</v>
      </c>
      <c r="B20" s="20" t="s">
        <v>25</v>
      </c>
      <c r="C20" s="18" t="s">
        <v>14</v>
      </c>
      <c r="D20" s="18" t="s">
        <v>21</v>
      </c>
      <c r="E20" s="18">
        <v>1</v>
      </c>
      <c r="F20" s="19">
        <v>7500</v>
      </c>
      <c r="G20" s="18">
        <v>21</v>
      </c>
      <c r="H20" s="24" t="s">
        <v>39</v>
      </c>
      <c r="I20" s="39" t="s">
        <v>101</v>
      </c>
      <c r="J20" s="36"/>
    </row>
    <row r="21" spans="1:10" ht="225">
      <c r="A21" s="17">
        <v>11</v>
      </c>
      <c r="B21" s="20" t="s">
        <v>28</v>
      </c>
      <c r="C21" s="18" t="s">
        <v>74</v>
      </c>
      <c r="D21" s="18" t="s">
        <v>16</v>
      </c>
      <c r="E21" s="18">
        <v>1</v>
      </c>
      <c r="F21" s="19">
        <v>7000</v>
      </c>
      <c r="G21" s="18">
        <v>21</v>
      </c>
      <c r="H21" s="24" t="s">
        <v>36</v>
      </c>
      <c r="I21" s="39" t="s">
        <v>112</v>
      </c>
      <c r="J21" s="36"/>
    </row>
    <row r="22" spans="1:10" ht="174.75" customHeight="1">
      <c r="A22" s="17">
        <v>12</v>
      </c>
      <c r="B22" s="20" t="s">
        <v>27</v>
      </c>
      <c r="C22" s="18" t="s">
        <v>14</v>
      </c>
      <c r="D22" s="18" t="s">
        <v>16</v>
      </c>
      <c r="E22" s="18">
        <v>1</v>
      </c>
      <c r="F22" s="19">
        <v>6500</v>
      </c>
      <c r="G22" s="18">
        <v>21</v>
      </c>
      <c r="H22" s="24" t="s">
        <v>37</v>
      </c>
      <c r="I22" s="39" t="s">
        <v>88</v>
      </c>
      <c r="J22" s="36"/>
    </row>
    <row r="23" spans="1:10" ht="184.5" customHeight="1">
      <c r="A23" s="17">
        <v>13</v>
      </c>
      <c r="B23" s="20" t="s">
        <v>26</v>
      </c>
      <c r="C23" s="18" t="s">
        <v>14</v>
      </c>
      <c r="D23" s="18" t="s">
        <v>43</v>
      </c>
      <c r="E23" s="18">
        <v>1</v>
      </c>
      <c r="F23" s="19">
        <v>6500</v>
      </c>
      <c r="G23" s="18">
        <v>21</v>
      </c>
      <c r="H23" s="24" t="s">
        <v>38</v>
      </c>
      <c r="I23" s="39" t="s">
        <v>102</v>
      </c>
      <c r="J23" s="36"/>
    </row>
    <row r="24" spans="1:10" ht="157.5">
      <c r="A24" s="17">
        <v>14</v>
      </c>
      <c r="B24" s="20" t="s">
        <v>24</v>
      </c>
      <c r="C24" s="18" t="s">
        <v>74</v>
      </c>
      <c r="D24" s="18" t="s">
        <v>21</v>
      </c>
      <c r="E24" s="18">
        <v>1</v>
      </c>
      <c r="F24" s="19">
        <v>5500</v>
      </c>
      <c r="G24" s="18">
        <v>21</v>
      </c>
      <c r="H24" s="24" t="s">
        <v>40</v>
      </c>
      <c r="I24" s="39" t="s">
        <v>103</v>
      </c>
      <c r="J24" s="36"/>
    </row>
    <row r="25" spans="1:10" ht="157.5">
      <c r="A25" s="17">
        <v>15</v>
      </c>
      <c r="B25" s="20" t="s">
        <v>23</v>
      </c>
      <c r="C25" s="18" t="s">
        <v>14</v>
      </c>
      <c r="D25" s="18" t="s">
        <v>22</v>
      </c>
      <c r="E25" s="18">
        <v>1</v>
      </c>
      <c r="F25" s="19">
        <v>5500</v>
      </c>
      <c r="G25" s="18">
        <v>21</v>
      </c>
      <c r="H25" s="24" t="s">
        <v>41</v>
      </c>
      <c r="I25" s="39" t="s">
        <v>85</v>
      </c>
      <c r="J25" s="36"/>
    </row>
    <row r="26" spans="1:10" ht="168.75">
      <c r="A26" s="17">
        <v>16</v>
      </c>
      <c r="B26" s="20" t="s">
        <v>19</v>
      </c>
      <c r="C26" s="18" t="s">
        <v>14</v>
      </c>
      <c r="D26" s="18" t="s">
        <v>21</v>
      </c>
      <c r="E26" s="18">
        <v>1</v>
      </c>
      <c r="F26" s="19">
        <v>6500</v>
      </c>
      <c r="G26" s="18">
        <v>21</v>
      </c>
      <c r="H26" s="24" t="s">
        <v>42</v>
      </c>
      <c r="I26" s="39" t="s">
        <v>104</v>
      </c>
      <c r="J26" s="36"/>
    </row>
    <row r="27" spans="1:10" ht="182.25" customHeight="1">
      <c r="A27" s="17">
        <v>17</v>
      </c>
      <c r="B27" s="20" t="s">
        <v>46</v>
      </c>
      <c r="C27" s="18" t="s">
        <v>74</v>
      </c>
      <c r="D27" s="18" t="s">
        <v>18</v>
      </c>
      <c r="E27" s="18">
        <v>1</v>
      </c>
      <c r="F27" s="25">
        <v>6000</v>
      </c>
      <c r="G27" s="18">
        <v>21</v>
      </c>
      <c r="H27" s="24" t="s">
        <v>54</v>
      </c>
      <c r="I27" s="39" t="s">
        <v>106</v>
      </c>
      <c r="J27" s="36"/>
    </row>
    <row r="28" spans="1:10" ht="164.25" customHeight="1">
      <c r="A28" s="17">
        <v>18</v>
      </c>
      <c r="B28" s="20" t="s">
        <v>47</v>
      </c>
      <c r="C28" s="18" t="s">
        <v>74</v>
      </c>
      <c r="D28" s="18" t="s">
        <v>18</v>
      </c>
      <c r="E28" s="18">
        <v>1</v>
      </c>
      <c r="F28" s="25">
        <v>6000</v>
      </c>
      <c r="G28" s="18">
        <v>21</v>
      </c>
      <c r="H28" s="24" t="s">
        <v>79</v>
      </c>
      <c r="I28" s="39" t="s">
        <v>105</v>
      </c>
      <c r="J28" s="36"/>
    </row>
    <row r="29" spans="1:10" ht="153.75" customHeight="1">
      <c r="A29" s="17">
        <v>19</v>
      </c>
      <c r="B29" s="28" t="s">
        <v>48</v>
      </c>
      <c r="C29" s="18" t="s">
        <v>74</v>
      </c>
      <c r="D29" s="18" t="s">
        <v>51</v>
      </c>
      <c r="E29" s="18">
        <v>1</v>
      </c>
      <c r="F29" s="25">
        <v>6000</v>
      </c>
      <c r="G29" s="18">
        <v>21</v>
      </c>
      <c r="H29" s="24" t="s">
        <v>55</v>
      </c>
      <c r="I29" s="39" t="s">
        <v>111</v>
      </c>
      <c r="J29" s="37"/>
    </row>
    <row r="30" spans="1:10" ht="160.5" customHeight="1">
      <c r="A30" s="17">
        <v>20</v>
      </c>
      <c r="B30" s="28" t="s">
        <v>49</v>
      </c>
      <c r="C30" s="18" t="s">
        <v>74</v>
      </c>
      <c r="D30" s="18" t="s">
        <v>18</v>
      </c>
      <c r="E30" s="18">
        <v>1</v>
      </c>
      <c r="F30" s="25">
        <v>6000</v>
      </c>
      <c r="G30" s="18">
        <v>21</v>
      </c>
      <c r="H30" s="24" t="s">
        <v>53</v>
      </c>
      <c r="I30" s="39" t="s">
        <v>89</v>
      </c>
      <c r="J30" s="36"/>
    </row>
    <row r="31" spans="1:10" ht="153" customHeight="1">
      <c r="A31" s="17">
        <v>21</v>
      </c>
      <c r="B31" s="28" t="s">
        <v>50</v>
      </c>
      <c r="C31" s="18" t="s">
        <v>74</v>
      </c>
      <c r="D31" s="18" t="s">
        <v>21</v>
      </c>
      <c r="E31" s="18">
        <v>1</v>
      </c>
      <c r="F31" s="25">
        <v>5500</v>
      </c>
      <c r="G31" s="18">
        <v>21</v>
      </c>
      <c r="H31" s="24" t="s">
        <v>52</v>
      </c>
      <c r="I31" s="39" t="s">
        <v>87</v>
      </c>
      <c r="J31" s="36"/>
    </row>
    <row r="32" spans="1:10" ht="178.5" customHeight="1">
      <c r="A32" s="17">
        <v>22</v>
      </c>
      <c r="B32" s="28" t="s">
        <v>57</v>
      </c>
      <c r="C32" s="18" t="s">
        <v>74</v>
      </c>
      <c r="D32" s="18" t="s">
        <v>63</v>
      </c>
      <c r="E32" s="28">
        <v>1</v>
      </c>
      <c r="F32" s="25">
        <v>6000</v>
      </c>
      <c r="G32" s="18">
        <v>21</v>
      </c>
      <c r="H32" s="24" t="s">
        <v>59</v>
      </c>
      <c r="I32" s="39" t="s">
        <v>108</v>
      </c>
      <c r="J32" s="36"/>
    </row>
    <row r="33" spans="1:10" ht="172.5" customHeight="1">
      <c r="A33" s="17">
        <v>23</v>
      </c>
      <c r="B33" s="28" t="s">
        <v>58</v>
      </c>
      <c r="C33" s="18" t="s">
        <v>74</v>
      </c>
      <c r="D33" s="18" t="s">
        <v>21</v>
      </c>
      <c r="E33" s="18">
        <v>1</v>
      </c>
      <c r="F33" s="25">
        <v>6000</v>
      </c>
      <c r="G33" s="18">
        <v>21</v>
      </c>
      <c r="H33" s="29" t="s">
        <v>60</v>
      </c>
      <c r="I33" s="39" t="s">
        <v>94</v>
      </c>
      <c r="J33" s="35"/>
    </row>
    <row r="34" spans="1:10" ht="157.5" customHeight="1">
      <c r="A34" s="17">
        <v>24</v>
      </c>
      <c r="B34" s="28" t="s">
        <v>61</v>
      </c>
      <c r="C34" s="18" t="s">
        <v>74</v>
      </c>
      <c r="D34" s="18" t="s">
        <v>62</v>
      </c>
      <c r="E34" s="18">
        <v>1</v>
      </c>
      <c r="F34" s="25">
        <v>6000</v>
      </c>
      <c r="G34" s="18">
        <v>21</v>
      </c>
      <c r="H34" s="24" t="s">
        <v>64</v>
      </c>
      <c r="I34" s="39" t="s">
        <v>95</v>
      </c>
      <c r="J34" s="35"/>
    </row>
    <row r="35" spans="1:10" ht="157.5" customHeight="1">
      <c r="A35" s="17">
        <v>25</v>
      </c>
      <c r="B35" s="28" t="s">
        <v>65</v>
      </c>
      <c r="C35" s="18" t="s">
        <v>74</v>
      </c>
      <c r="D35" s="18" t="s">
        <v>51</v>
      </c>
      <c r="E35" s="18">
        <v>1</v>
      </c>
      <c r="F35" s="25">
        <v>6000</v>
      </c>
      <c r="G35" s="18">
        <v>21</v>
      </c>
      <c r="H35" s="24" t="s">
        <v>66</v>
      </c>
      <c r="I35" s="39" t="s">
        <v>109</v>
      </c>
      <c r="J35" s="36"/>
    </row>
    <row r="36" spans="1:10" ht="180">
      <c r="A36" s="17">
        <v>26</v>
      </c>
      <c r="B36" s="28" t="s">
        <v>75</v>
      </c>
      <c r="C36" s="18" t="s">
        <v>74</v>
      </c>
      <c r="D36" s="18" t="s">
        <v>76</v>
      </c>
      <c r="E36" s="18">
        <v>1</v>
      </c>
      <c r="F36" s="25">
        <v>6000</v>
      </c>
      <c r="G36" s="18">
        <v>21</v>
      </c>
      <c r="H36" s="24" t="s">
        <v>77</v>
      </c>
      <c r="I36" s="39" t="s">
        <v>110</v>
      </c>
      <c r="J36" s="36"/>
    </row>
    <row r="37" spans="1:10" ht="157.5" customHeight="1">
      <c r="A37" s="17">
        <v>27</v>
      </c>
      <c r="B37" s="28" t="s">
        <v>67</v>
      </c>
      <c r="C37" s="18" t="s">
        <v>74</v>
      </c>
      <c r="D37" s="18" t="s">
        <v>43</v>
      </c>
      <c r="E37" s="18">
        <v>1</v>
      </c>
      <c r="F37" s="25">
        <v>6000</v>
      </c>
      <c r="G37" s="18">
        <v>21</v>
      </c>
      <c r="H37" s="24" t="s">
        <v>68</v>
      </c>
      <c r="I37" s="39" t="s">
        <v>107</v>
      </c>
      <c r="J37" s="35"/>
    </row>
    <row r="38" spans="1:10" ht="157.5" customHeight="1">
      <c r="A38" s="17">
        <v>28</v>
      </c>
      <c r="B38" s="28" t="s">
        <v>69</v>
      </c>
      <c r="C38" s="18" t="s">
        <v>74</v>
      </c>
      <c r="D38" s="18" t="s">
        <v>21</v>
      </c>
      <c r="E38" s="18">
        <v>1</v>
      </c>
      <c r="F38" s="25">
        <v>6000</v>
      </c>
      <c r="G38" s="18">
        <v>21</v>
      </c>
      <c r="H38" s="24" t="s">
        <v>78</v>
      </c>
      <c r="I38" s="39" t="s">
        <v>90</v>
      </c>
      <c r="J38" s="36"/>
    </row>
    <row r="39" spans="1:10" ht="157.5" customHeight="1">
      <c r="A39" s="17">
        <v>29</v>
      </c>
      <c r="B39" s="28" t="s">
        <v>70</v>
      </c>
      <c r="C39" s="18" t="s">
        <v>74</v>
      </c>
      <c r="D39" s="18" t="s">
        <v>21</v>
      </c>
      <c r="E39" s="18">
        <v>1</v>
      </c>
      <c r="F39" s="25">
        <v>5500</v>
      </c>
      <c r="G39" s="18">
        <v>21</v>
      </c>
      <c r="H39" s="24" t="s">
        <v>71</v>
      </c>
      <c r="I39" s="39" t="s">
        <v>86</v>
      </c>
      <c r="J39" s="36"/>
    </row>
    <row r="40" spans="1:10" ht="42" customHeight="1">
      <c r="A40" s="17"/>
      <c r="B40" s="21"/>
      <c r="C40" s="21"/>
      <c r="D40" s="21"/>
      <c r="E40" s="21"/>
      <c r="F40" s="22">
        <f>SUM(F11:F39)</f>
        <v>225500</v>
      </c>
      <c r="G40" s="21"/>
      <c r="H40" s="21"/>
      <c r="I40" s="23"/>
      <c r="J40" s="38"/>
    </row>
    <row r="42" spans="1:10">
      <c r="F42" s="26"/>
    </row>
  </sheetData>
  <mergeCells count="8">
    <mergeCell ref="C6:D6"/>
    <mergeCell ref="E6:H6"/>
    <mergeCell ref="A1:K1"/>
    <mergeCell ref="D2:H2"/>
    <mergeCell ref="A3:K3"/>
    <mergeCell ref="B4:D4"/>
    <mergeCell ref="E4:H4"/>
    <mergeCell ref="B5:D5"/>
  </mergeCells>
  <printOptions horizontalCentered="1"/>
  <pageMargins left="0.70866141732283472" right="0.70866141732283472" top="0.74803149606299213" bottom="0.74803149606299213" header="0.31496062992125984" footer="0.31496062992125984"/>
  <pageSetup scale="31" orientation="landscape" r:id="rId1"/>
  <headerFooter>
    <oddFooter>&amp;C&amp;"-,Cursiva"&amp;K002060Formato estándar para Publicación de la Ley de Presupuesto proporcionado por -UDAF-</oddFooter>
  </headerFooter>
  <rowBreaks count="1" manualBreakCount="1">
    <brk id="14" max="8" man="1"/>
  </rowBreaks>
  <colBreaks count="1" manualBreakCount="1">
    <brk id="10" max="62"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'\\10.1.14.84\documentos rrhh 2015\Documents and Settings\LLOARCA\Mis documentos\TRANSPARENCIA 2017\ENTREGAS AL CONGRESO\[ARCHIVO DE TRANSPARENCIA.xlsm]Datos soporte '!#REF!</xm:f>
          </x14:formula1>
          <xm:sqref>E6:H6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AEB4E-24E6-4785-BA88-32A55B59CBE7}">
  <dimension ref="A1:P80"/>
  <sheetViews>
    <sheetView tabSelected="1" workbookViewId="0">
      <selection activeCell="J12" sqref="J12"/>
    </sheetView>
  </sheetViews>
  <sheetFormatPr baseColWidth="10" defaultRowHeight="15"/>
  <cols>
    <col min="2" max="2" width="11.28515625" customWidth="1"/>
    <col min="13" max="13" width="27.7109375" customWidth="1"/>
  </cols>
  <sheetData>
    <row r="1" spans="1:13" ht="21">
      <c r="A1" s="80"/>
      <c r="B1" s="80"/>
      <c r="C1" s="80"/>
      <c r="D1" s="80"/>
      <c r="E1" s="80"/>
      <c r="F1" s="80"/>
      <c r="G1" s="80"/>
      <c r="H1" s="80"/>
      <c r="I1" s="80"/>
      <c r="J1" s="80"/>
      <c r="K1" s="80"/>
      <c r="L1" s="48"/>
      <c r="M1" s="47"/>
    </row>
    <row r="2" spans="1:13" ht="21">
      <c r="A2" s="48"/>
      <c r="B2" s="48"/>
      <c r="C2" s="48"/>
      <c r="D2" s="48"/>
      <c r="E2" s="48"/>
      <c r="F2" s="81"/>
      <c r="G2" s="81"/>
      <c r="H2" s="81"/>
      <c r="I2" s="81"/>
      <c r="J2" s="81"/>
      <c r="K2" s="81"/>
      <c r="L2" s="48"/>
      <c r="M2" s="47"/>
    </row>
    <row r="3" spans="1:13" ht="21">
      <c r="A3" s="80"/>
      <c r="B3" s="80"/>
      <c r="C3" s="80"/>
      <c r="D3" s="80"/>
      <c r="E3" s="80"/>
      <c r="F3" s="80"/>
      <c r="G3" s="80"/>
      <c r="H3" s="80"/>
      <c r="I3" s="80"/>
      <c r="J3" s="80"/>
      <c r="K3" s="80"/>
      <c r="L3" s="57"/>
      <c r="M3" s="47"/>
    </row>
    <row r="4" spans="1:13" ht="15.75">
      <c r="A4" s="49"/>
      <c r="B4" s="49"/>
      <c r="C4" s="50"/>
      <c r="D4" s="50"/>
      <c r="E4" s="50"/>
      <c r="F4" s="50"/>
      <c r="G4" s="50"/>
      <c r="H4" s="50"/>
      <c r="I4" s="78"/>
      <c r="J4" s="78"/>
      <c r="K4" s="78"/>
      <c r="L4" s="49"/>
      <c r="M4" s="47"/>
    </row>
    <row r="5" spans="1:13" ht="15.75">
      <c r="A5" s="49"/>
      <c r="B5" s="49"/>
      <c r="C5" s="50"/>
      <c r="D5" s="50"/>
      <c r="E5" s="50"/>
      <c r="F5" s="50"/>
      <c r="G5" s="50"/>
      <c r="H5" s="50"/>
      <c r="I5" s="78"/>
      <c r="J5" s="78"/>
      <c r="K5" s="78"/>
      <c r="L5" s="49"/>
      <c r="M5" s="47"/>
    </row>
    <row r="6" spans="1:13" ht="21">
      <c r="A6" s="49"/>
      <c r="B6" s="49"/>
      <c r="C6" s="49"/>
      <c r="D6" s="49"/>
      <c r="E6" s="49"/>
      <c r="F6" s="51"/>
      <c r="G6" s="51"/>
      <c r="H6" s="51"/>
      <c r="I6" s="79"/>
      <c r="J6" s="79"/>
      <c r="K6" s="79"/>
      <c r="L6" s="49"/>
      <c r="M6" s="47"/>
    </row>
    <row r="7" spans="1:13">
      <c r="A7" s="52"/>
      <c r="B7" s="52"/>
      <c r="C7" s="52"/>
      <c r="D7" s="52"/>
      <c r="E7" s="52"/>
      <c r="F7" s="52"/>
      <c r="G7" s="52"/>
      <c r="H7" s="52"/>
      <c r="I7" s="52"/>
      <c r="J7" s="52"/>
      <c r="K7" s="52"/>
      <c r="L7" s="52"/>
      <c r="M7" s="47"/>
    </row>
    <row r="8" spans="1:13">
      <c r="A8" s="47"/>
      <c r="B8" s="47"/>
      <c r="C8" s="47"/>
      <c r="D8" s="47"/>
      <c r="E8" s="47"/>
      <c r="F8" s="47"/>
      <c r="G8" s="47"/>
      <c r="H8" s="47"/>
      <c r="I8" s="47"/>
      <c r="J8" s="47"/>
      <c r="K8" s="47"/>
      <c r="L8" s="47"/>
      <c r="M8" s="47"/>
    </row>
    <row r="9" spans="1:13" ht="23.25">
      <c r="A9" s="82" t="s">
        <v>114</v>
      </c>
      <c r="B9" s="83"/>
      <c r="C9" s="84"/>
      <c r="D9" s="84"/>
      <c r="E9" s="84"/>
      <c r="F9" s="84"/>
      <c r="G9" s="85"/>
      <c r="H9" s="85"/>
      <c r="I9" s="85"/>
      <c r="J9" s="85"/>
      <c r="K9" s="85"/>
      <c r="L9" s="84"/>
      <c r="M9" s="86"/>
    </row>
    <row r="10" spans="1:13" ht="36" customHeight="1">
      <c r="A10" s="76" t="s">
        <v>115</v>
      </c>
      <c r="B10" s="77"/>
      <c r="C10" s="77"/>
      <c r="D10" s="53"/>
      <c r="E10" s="87"/>
      <c r="F10" s="88" t="s">
        <v>2</v>
      </c>
      <c r="G10" s="87"/>
      <c r="H10" s="87"/>
      <c r="I10" s="88"/>
      <c r="J10" s="87"/>
      <c r="K10" s="88" t="s">
        <v>116</v>
      </c>
      <c r="L10" s="87"/>
      <c r="M10" s="56" t="s">
        <v>6</v>
      </c>
    </row>
    <row r="11" spans="1:13" ht="72">
      <c r="A11" s="54" t="s">
        <v>11</v>
      </c>
      <c r="B11" s="55" t="s">
        <v>117</v>
      </c>
      <c r="C11" s="55" t="s">
        <v>118</v>
      </c>
      <c r="D11" s="56" t="s">
        <v>119</v>
      </c>
      <c r="E11" s="56" t="s">
        <v>120</v>
      </c>
      <c r="F11" s="56" t="s">
        <v>121</v>
      </c>
      <c r="G11" s="56" t="s">
        <v>122</v>
      </c>
      <c r="H11" s="56" t="s">
        <v>123</v>
      </c>
      <c r="I11" s="56" t="s">
        <v>124</v>
      </c>
      <c r="J11" s="56" t="s">
        <v>8</v>
      </c>
      <c r="K11" s="56" t="s">
        <v>125</v>
      </c>
      <c r="L11" s="58" t="s">
        <v>126</v>
      </c>
      <c r="M11" s="58" t="s">
        <v>127</v>
      </c>
    </row>
    <row r="12" spans="1:13" ht="216.75" customHeight="1">
      <c r="A12" s="62">
        <v>1</v>
      </c>
      <c r="B12" s="62">
        <v>182</v>
      </c>
      <c r="C12" s="63" t="s">
        <v>128</v>
      </c>
      <c r="D12" s="63" t="s">
        <v>129</v>
      </c>
      <c r="E12" s="63" t="s">
        <v>130</v>
      </c>
      <c r="F12" s="66" t="s">
        <v>131</v>
      </c>
      <c r="G12" s="63" t="s">
        <v>132</v>
      </c>
      <c r="H12" s="63">
        <v>1</v>
      </c>
      <c r="I12" s="63" t="s">
        <v>133</v>
      </c>
      <c r="J12" s="63">
        <v>21</v>
      </c>
      <c r="K12" s="67">
        <v>12000</v>
      </c>
      <c r="L12" s="63">
        <v>1</v>
      </c>
      <c r="M12" s="68" t="s">
        <v>134</v>
      </c>
    </row>
    <row r="13" spans="1:13" ht="255" customHeight="1">
      <c r="A13" s="62">
        <v>2</v>
      </c>
      <c r="B13" s="62">
        <v>182</v>
      </c>
      <c r="C13" s="63" t="s">
        <v>135</v>
      </c>
      <c r="D13" s="63" t="s">
        <v>136</v>
      </c>
      <c r="E13" s="63" t="s">
        <v>137</v>
      </c>
      <c r="F13" s="66" t="s">
        <v>131</v>
      </c>
      <c r="G13" s="63" t="s">
        <v>132</v>
      </c>
      <c r="H13" s="63">
        <v>1</v>
      </c>
      <c r="I13" s="63" t="s">
        <v>133</v>
      </c>
      <c r="J13" s="63">
        <v>21</v>
      </c>
      <c r="K13" s="67">
        <v>10000</v>
      </c>
      <c r="L13" s="63">
        <v>1</v>
      </c>
      <c r="M13" s="68" t="s">
        <v>138</v>
      </c>
    </row>
    <row r="14" spans="1:13" ht="216.75" customHeight="1">
      <c r="A14" s="62">
        <v>3</v>
      </c>
      <c r="B14" s="62">
        <v>182</v>
      </c>
      <c r="C14" s="63" t="s">
        <v>139</v>
      </c>
      <c r="D14" s="63" t="s">
        <v>136</v>
      </c>
      <c r="E14" s="63" t="s">
        <v>140</v>
      </c>
      <c r="F14" s="66" t="s">
        <v>131</v>
      </c>
      <c r="G14" s="63" t="s">
        <v>132</v>
      </c>
      <c r="H14" s="63">
        <v>1</v>
      </c>
      <c r="I14" s="63" t="s">
        <v>133</v>
      </c>
      <c r="J14" s="63">
        <v>21</v>
      </c>
      <c r="K14" s="67">
        <v>10000</v>
      </c>
      <c r="L14" s="63">
        <v>1</v>
      </c>
      <c r="M14" s="68" t="s">
        <v>141</v>
      </c>
    </row>
    <row r="15" spans="1:13" ht="204" customHeight="1">
      <c r="A15" s="62">
        <v>4</v>
      </c>
      <c r="B15" s="62">
        <v>182</v>
      </c>
      <c r="C15" s="63" t="s">
        <v>142</v>
      </c>
      <c r="D15" s="63" t="s">
        <v>136</v>
      </c>
      <c r="E15" s="63" t="s">
        <v>143</v>
      </c>
      <c r="F15" s="66" t="s">
        <v>131</v>
      </c>
      <c r="G15" s="63" t="s">
        <v>132</v>
      </c>
      <c r="H15" s="63">
        <v>1</v>
      </c>
      <c r="I15" s="63" t="s">
        <v>133</v>
      </c>
      <c r="J15" s="63">
        <v>21</v>
      </c>
      <c r="K15" s="67">
        <v>10000</v>
      </c>
      <c r="L15" s="63">
        <v>1</v>
      </c>
      <c r="M15" s="68" t="s">
        <v>144</v>
      </c>
    </row>
    <row r="16" spans="1:13" ht="267.75" customHeight="1">
      <c r="A16" s="62">
        <v>5</v>
      </c>
      <c r="B16" s="62">
        <v>182</v>
      </c>
      <c r="C16" s="63" t="s">
        <v>145</v>
      </c>
      <c r="D16" s="63" t="s">
        <v>146</v>
      </c>
      <c r="E16" s="63" t="s">
        <v>147</v>
      </c>
      <c r="F16" s="62" t="s">
        <v>148</v>
      </c>
      <c r="G16" s="63" t="s">
        <v>132</v>
      </c>
      <c r="H16" s="63">
        <v>1</v>
      </c>
      <c r="I16" s="63" t="s">
        <v>133</v>
      </c>
      <c r="J16" s="63">
        <v>21</v>
      </c>
      <c r="K16" s="67">
        <v>5500</v>
      </c>
      <c r="L16" s="63">
        <v>1</v>
      </c>
      <c r="M16" s="68" t="s">
        <v>149</v>
      </c>
    </row>
    <row r="17" spans="1:13" ht="267.75" customHeight="1">
      <c r="A17" s="62">
        <v>6</v>
      </c>
      <c r="B17" s="62">
        <v>182</v>
      </c>
      <c r="C17" s="63" t="s">
        <v>150</v>
      </c>
      <c r="D17" s="63" t="s">
        <v>151</v>
      </c>
      <c r="E17" s="63" t="s">
        <v>152</v>
      </c>
      <c r="F17" s="63" t="s">
        <v>148</v>
      </c>
      <c r="G17" s="63" t="s">
        <v>132</v>
      </c>
      <c r="H17" s="63">
        <v>1</v>
      </c>
      <c r="I17" s="63" t="s">
        <v>133</v>
      </c>
      <c r="J17" s="63">
        <v>21</v>
      </c>
      <c r="K17" s="67">
        <v>5500</v>
      </c>
      <c r="L17" s="63">
        <v>1</v>
      </c>
      <c r="M17" s="68" t="s">
        <v>149</v>
      </c>
    </row>
    <row r="18" spans="1:13" ht="229.5" customHeight="1">
      <c r="A18" s="62">
        <v>7</v>
      </c>
      <c r="B18" s="62">
        <v>182</v>
      </c>
      <c r="C18" s="63" t="s">
        <v>153</v>
      </c>
      <c r="D18" s="63" t="s">
        <v>151</v>
      </c>
      <c r="E18" s="63" t="s">
        <v>154</v>
      </c>
      <c r="F18" s="63" t="s">
        <v>148</v>
      </c>
      <c r="G18" s="63" t="s">
        <v>132</v>
      </c>
      <c r="H18" s="63">
        <v>1</v>
      </c>
      <c r="I18" s="63" t="s">
        <v>133</v>
      </c>
      <c r="J18" s="63">
        <v>21</v>
      </c>
      <c r="K18" s="89">
        <v>5500</v>
      </c>
      <c r="L18" s="63">
        <v>1</v>
      </c>
      <c r="M18" s="68" t="s">
        <v>155</v>
      </c>
    </row>
    <row r="19" spans="1:13" ht="229.5" customHeight="1">
      <c r="A19" s="62">
        <v>8</v>
      </c>
      <c r="B19" s="63">
        <v>182</v>
      </c>
      <c r="C19" s="63" t="s">
        <v>156</v>
      </c>
      <c r="D19" s="63" t="s">
        <v>157</v>
      </c>
      <c r="E19" s="63" t="s">
        <v>158</v>
      </c>
      <c r="F19" s="66" t="s">
        <v>148</v>
      </c>
      <c r="G19" s="63" t="s">
        <v>132</v>
      </c>
      <c r="H19" s="63">
        <v>1</v>
      </c>
      <c r="I19" s="63" t="s">
        <v>133</v>
      </c>
      <c r="J19" s="63">
        <v>21</v>
      </c>
      <c r="K19" s="67">
        <v>6500</v>
      </c>
      <c r="L19" s="63">
        <v>1</v>
      </c>
      <c r="M19" s="68" t="s">
        <v>159</v>
      </c>
    </row>
    <row r="20" spans="1:13" ht="191.25" customHeight="1">
      <c r="A20" s="62">
        <v>9</v>
      </c>
      <c r="B20" s="63">
        <v>185</v>
      </c>
      <c r="C20" s="63" t="s">
        <v>160</v>
      </c>
      <c r="D20" s="63" t="s">
        <v>161</v>
      </c>
      <c r="E20" s="63" t="s">
        <v>162</v>
      </c>
      <c r="F20" s="66" t="s">
        <v>131</v>
      </c>
      <c r="G20" s="63" t="s">
        <v>132</v>
      </c>
      <c r="H20" s="63">
        <v>1</v>
      </c>
      <c r="I20" s="63" t="s">
        <v>133</v>
      </c>
      <c r="J20" s="63">
        <v>21</v>
      </c>
      <c r="K20" s="67">
        <v>8500</v>
      </c>
      <c r="L20" s="63">
        <v>1</v>
      </c>
      <c r="M20" s="68" t="s">
        <v>163</v>
      </c>
    </row>
    <row r="21" spans="1:13" ht="191.25" customHeight="1">
      <c r="A21" s="62">
        <v>10</v>
      </c>
      <c r="B21" s="62">
        <v>185</v>
      </c>
      <c r="C21" s="63" t="s">
        <v>164</v>
      </c>
      <c r="D21" s="63" t="s">
        <v>161</v>
      </c>
      <c r="E21" s="63" t="s">
        <v>165</v>
      </c>
      <c r="F21" s="63" t="s">
        <v>131</v>
      </c>
      <c r="G21" s="63" t="s">
        <v>132</v>
      </c>
      <c r="H21" s="63">
        <v>1</v>
      </c>
      <c r="I21" s="63" t="s">
        <v>133</v>
      </c>
      <c r="J21" s="63">
        <v>21</v>
      </c>
      <c r="K21" s="89">
        <v>8500</v>
      </c>
      <c r="L21" s="63">
        <v>1</v>
      </c>
      <c r="M21" s="68" t="s">
        <v>163</v>
      </c>
    </row>
    <row r="22" spans="1:13" ht="191.25" customHeight="1">
      <c r="A22" s="62">
        <v>11</v>
      </c>
      <c r="B22" s="62">
        <v>185</v>
      </c>
      <c r="C22" s="63" t="s">
        <v>166</v>
      </c>
      <c r="D22" s="63" t="s">
        <v>161</v>
      </c>
      <c r="E22" s="63" t="s">
        <v>167</v>
      </c>
      <c r="F22" s="63" t="s">
        <v>131</v>
      </c>
      <c r="G22" s="63" t="s">
        <v>132</v>
      </c>
      <c r="H22" s="63">
        <v>1</v>
      </c>
      <c r="I22" s="63" t="s">
        <v>133</v>
      </c>
      <c r="J22" s="63">
        <v>21</v>
      </c>
      <c r="K22" s="89">
        <v>8500</v>
      </c>
      <c r="L22" s="63">
        <v>1</v>
      </c>
      <c r="M22" s="68" t="s">
        <v>163</v>
      </c>
    </row>
    <row r="23" spans="1:13" ht="191.25" customHeight="1">
      <c r="A23" s="62">
        <v>12</v>
      </c>
      <c r="B23" s="62">
        <v>185</v>
      </c>
      <c r="C23" s="63" t="s">
        <v>168</v>
      </c>
      <c r="D23" s="63" t="s">
        <v>161</v>
      </c>
      <c r="E23" s="63" t="s">
        <v>169</v>
      </c>
      <c r="F23" s="63" t="s">
        <v>131</v>
      </c>
      <c r="G23" s="63" t="s">
        <v>132</v>
      </c>
      <c r="H23" s="63">
        <v>1</v>
      </c>
      <c r="I23" s="63" t="s">
        <v>133</v>
      </c>
      <c r="J23" s="63">
        <v>21</v>
      </c>
      <c r="K23" s="67">
        <v>8500</v>
      </c>
      <c r="L23" s="63">
        <v>1</v>
      </c>
      <c r="M23" s="68" t="s">
        <v>163</v>
      </c>
    </row>
    <row r="24" spans="1:13" ht="191.25" customHeight="1">
      <c r="A24" s="62">
        <v>13</v>
      </c>
      <c r="B24" s="62">
        <v>185</v>
      </c>
      <c r="C24" s="63" t="s">
        <v>170</v>
      </c>
      <c r="D24" s="63" t="s">
        <v>161</v>
      </c>
      <c r="E24" s="63" t="s">
        <v>171</v>
      </c>
      <c r="F24" s="63" t="s">
        <v>131</v>
      </c>
      <c r="G24" s="63" t="s">
        <v>132</v>
      </c>
      <c r="H24" s="63">
        <v>1</v>
      </c>
      <c r="I24" s="63" t="s">
        <v>133</v>
      </c>
      <c r="J24" s="63">
        <v>21</v>
      </c>
      <c r="K24" s="89">
        <v>8500</v>
      </c>
      <c r="L24" s="63">
        <v>1</v>
      </c>
      <c r="M24" s="68" t="s">
        <v>163</v>
      </c>
    </row>
    <row r="25" spans="1:13" ht="191.25" customHeight="1">
      <c r="A25" s="62">
        <v>14</v>
      </c>
      <c r="B25" s="62">
        <v>185</v>
      </c>
      <c r="C25" s="63" t="s">
        <v>172</v>
      </c>
      <c r="D25" s="63" t="s">
        <v>161</v>
      </c>
      <c r="E25" s="63" t="s">
        <v>173</v>
      </c>
      <c r="F25" s="62" t="s">
        <v>148</v>
      </c>
      <c r="G25" s="63" t="s">
        <v>132</v>
      </c>
      <c r="H25" s="63">
        <v>1</v>
      </c>
      <c r="I25" s="63" t="s">
        <v>133</v>
      </c>
      <c r="J25" s="63">
        <v>21</v>
      </c>
      <c r="K25" s="89">
        <v>8500</v>
      </c>
      <c r="L25" s="63">
        <v>1</v>
      </c>
      <c r="M25" s="68" t="s">
        <v>163</v>
      </c>
    </row>
    <row r="26" spans="1:13" ht="191.25" customHeight="1">
      <c r="A26" s="62">
        <v>15</v>
      </c>
      <c r="B26" s="62">
        <v>185</v>
      </c>
      <c r="C26" s="63" t="s">
        <v>174</v>
      </c>
      <c r="D26" s="63" t="s">
        <v>161</v>
      </c>
      <c r="E26" s="63" t="s">
        <v>175</v>
      </c>
      <c r="F26" s="63" t="s">
        <v>131</v>
      </c>
      <c r="G26" s="63" t="s">
        <v>132</v>
      </c>
      <c r="H26" s="63">
        <v>1</v>
      </c>
      <c r="I26" s="63" t="s">
        <v>133</v>
      </c>
      <c r="J26" s="63">
        <v>21</v>
      </c>
      <c r="K26" s="67">
        <v>8500</v>
      </c>
      <c r="L26" s="63">
        <v>1</v>
      </c>
      <c r="M26" s="68" t="s">
        <v>163</v>
      </c>
    </row>
    <row r="27" spans="1:13" ht="191.25" customHeight="1">
      <c r="A27" s="62">
        <v>16</v>
      </c>
      <c r="B27" s="62">
        <v>185</v>
      </c>
      <c r="C27" s="63" t="s">
        <v>176</v>
      </c>
      <c r="D27" s="63" t="s">
        <v>161</v>
      </c>
      <c r="E27" s="63" t="s">
        <v>177</v>
      </c>
      <c r="F27" s="63" t="s">
        <v>131</v>
      </c>
      <c r="G27" s="63" t="s">
        <v>132</v>
      </c>
      <c r="H27" s="63">
        <v>1</v>
      </c>
      <c r="I27" s="63" t="s">
        <v>133</v>
      </c>
      <c r="J27" s="63">
        <v>21</v>
      </c>
      <c r="K27" s="89">
        <v>8500</v>
      </c>
      <c r="L27" s="63">
        <v>1</v>
      </c>
      <c r="M27" s="68" t="s">
        <v>163</v>
      </c>
    </row>
    <row r="28" spans="1:13" ht="191.25" customHeight="1">
      <c r="A28" s="62">
        <v>17</v>
      </c>
      <c r="B28" s="62">
        <v>185</v>
      </c>
      <c r="C28" s="63" t="s">
        <v>178</v>
      </c>
      <c r="D28" s="63" t="s">
        <v>161</v>
      </c>
      <c r="E28" s="63" t="s">
        <v>179</v>
      </c>
      <c r="F28" s="63" t="s">
        <v>131</v>
      </c>
      <c r="G28" s="63" t="s">
        <v>132</v>
      </c>
      <c r="H28" s="63">
        <v>1</v>
      </c>
      <c r="I28" s="63" t="s">
        <v>133</v>
      </c>
      <c r="J28" s="63">
        <v>21</v>
      </c>
      <c r="K28" s="67">
        <v>8500</v>
      </c>
      <c r="L28" s="63">
        <v>1</v>
      </c>
      <c r="M28" s="68" t="s">
        <v>163</v>
      </c>
    </row>
    <row r="29" spans="1:13" ht="191.25" customHeight="1">
      <c r="A29" s="62">
        <v>18</v>
      </c>
      <c r="B29" s="62">
        <v>185</v>
      </c>
      <c r="C29" s="63" t="s">
        <v>180</v>
      </c>
      <c r="D29" s="63" t="s">
        <v>161</v>
      </c>
      <c r="E29" s="63" t="s">
        <v>181</v>
      </c>
      <c r="F29" s="63" t="s">
        <v>131</v>
      </c>
      <c r="G29" s="63" t="s">
        <v>132</v>
      </c>
      <c r="H29" s="63">
        <v>1</v>
      </c>
      <c r="I29" s="63" t="s">
        <v>133</v>
      </c>
      <c r="J29" s="63">
        <v>21</v>
      </c>
      <c r="K29" s="67">
        <v>8500</v>
      </c>
      <c r="L29" s="63">
        <v>1</v>
      </c>
      <c r="M29" s="68" t="s">
        <v>163</v>
      </c>
    </row>
    <row r="30" spans="1:13" ht="191.25" customHeight="1">
      <c r="A30" s="62">
        <v>19</v>
      </c>
      <c r="B30" s="62">
        <v>185</v>
      </c>
      <c r="C30" s="63" t="s">
        <v>182</v>
      </c>
      <c r="D30" s="63" t="s">
        <v>161</v>
      </c>
      <c r="E30" s="63" t="s">
        <v>183</v>
      </c>
      <c r="F30" s="63" t="s">
        <v>131</v>
      </c>
      <c r="G30" s="63" t="s">
        <v>132</v>
      </c>
      <c r="H30" s="63">
        <v>1</v>
      </c>
      <c r="I30" s="63" t="s">
        <v>133</v>
      </c>
      <c r="J30" s="63">
        <v>21</v>
      </c>
      <c r="K30" s="67">
        <v>8500</v>
      </c>
      <c r="L30" s="63">
        <v>1</v>
      </c>
      <c r="M30" s="68" t="s">
        <v>163</v>
      </c>
    </row>
    <row r="31" spans="1:13" ht="216.75" customHeight="1">
      <c r="A31" s="62">
        <v>20</v>
      </c>
      <c r="B31" s="62">
        <v>186</v>
      </c>
      <c r="C31" s="63" t="s">
        <v>184</v>
      </c>
      <c r="D31" s="63" t="s">
        <v>185</v>
      </c>
      <c r="E31" s="63" t="s">
        <v>186</v>
      </c>
      <c r="F31" s="63" t="s">
        <v>148</v>
      </c>
      <c r="G31" s="63" t="s">
        <v>132</v>
      </c>
      <c r="H31" s="63">
        <v>1</v>
      </c>
      <c r="I31" s="63" t="s">
        <v>133</v>
      </c>
      <c r="J31" s="63">
        <v>21</v>
      </c>
      <c r="K31" s="67">
        <v>6500</v>
      </c>
      <c r="L31" s="63">
        <v>1</v>
      </c>
      <c r="M31" s="68" t="s">
        <v>187</v>
      </c>
    </row>
    <row r="32" spans="1:13" ht="216.75" customHeight="1">
      <c r="A32" s="62">
        <v>21</v>
      </c>
      <c r="B32" s="62">
        <v>186</v>
      </c>
      <c r="C32" s="63" t="s">
        <v>188</v>
      </c>
      <c r="D32" s="63" t="s">
        <v>185</v>
      </c>
      <c r="E32" s="63" t="s">
        <v>189</v>
      </c>
      <c r="F32" s="62" t="s">
        <v>148</v>
      </c>
      <c r="G32" s="63" t="s">
        <v>132</v>
      </c>
      <c r="H32" s="63">
        <v>1</v>
      </c>
      <c r="I32" s="63" t="s">
        <v>133</v>
      </c>
      <c r="J32" s="63">
        <v>21</v>
      </c>
      <c r="K32" s="67">
        <v>6500</v>
      </c>
      <c r="L32" s="63">
        <v>1</v>
      </c>
      <c r="M32" s="68" t="s">
        <v>187</v>
      </c>
    </row>
    <row r="33" spans="1:13" ht="216.75" customHeight="1">
      <c r="A33" s="62">
        <v>22</v>
      </c>
      <c r="B33" s="62">
        <v>186</v>
      </c>
      <c r="C33" s="63" t="s">
        <v>190</v>
      </c>
      <c r="D33" s="63" t="s">
        <v>185</v>
      </c>
      <c r="E33" s="63" t="s">
        <v>191</v>
      </c>
      <c r="F33" s="62" t="s">
        <v>148</v>
      </c>
      <c r="G33" s="63" t="s">
        <v>132</v>
      </c>
      <c r="H33" s="63">
        <v>1</v>
      </c>
      <c r="I33" s="63" t="s">
        <v>133</v>
      </c>
      <c r="J33" s="63">
        <v>21</v>
      </c>
      <c r="K33" s="67">
        <v>6500</v>
      </c>
      <c r="L33" s="63">
        <v>1</v>
      </c>
      <c r="M33" s="68" t="s">
        <v>187</v>
      </c>
    </row>
    <row r="34" spans="1:13" ht="216.75" customHeight="1">
      <c r="A34" s="62">
        <v>23</v>
      </c>
      <c r="B34" s="62">
        <v>186</v>
      </c>
      <c r="C34" s="62" t="s">
        <v>192</v>
      </c>
      <c r="D34" s="63" t="s">
        <v>185</v>
      </c>
      <c r="E34" s="63" t="s">
        <v>193</v>
      </c>
      <c r="F34" s="66" t="s">
        <v>131</v>
      </c>
      <c r="G34" s="63" t="s">
        <v>132</v>
      </c>
      <c r="H34" s="63">
        <v>1</v>
      </c>
      <c r="I34" s="63" t="s">
        <v>133</v>
      </c>
      <c r="J34" s="63">
        <v>21</v>
      </c>
      <c r="K34" s="67">
        <v>8000</v>
      </c>
      <c r="L34" s="63">
        <v>1</v>
      </c>
      <c r="M34" s="68" t="s">
        <v>187</v>
      </c>
    </row>
    <row r="35" spans="1:13" ht="242.25" customHeight="1">
      <c r="A35" s="62">
        <v>24</v>
      </c>
      <c r="B35" s="62">
        <v>189</v>
      </c>
      <c r="C35" s="63" t="s">
        <v>194</v>
      </c>
      <c r="D35" s="63" t="s">
        <v>195</v>
      </c>
      <c r="E35" s="63" t="s">
        <v>196</v>
      </c>
      <c r="F35" s="62" t="s">
        <v>148</v>
      </c>
      <c r="G35" s="63" t="s">
        <v>132</v>
      </c>
      <c r="H35" s="63">
        <v>1</v>
      </c>
      <c r="I35" s="63" t="s">
        <v>133</v>
      </c>
      <c r="J35" s="63">
        <v>21</v>
      </c>
      <c r="K35" s="67">
        <v>8500</v>
      </c>
      <c r="L35" s="63">
        <v>1</v>
      </c>
      <c r="M35" s="68" t="s">
        <v>197</v>
      </c>
    </row>
    <row r="36" spans="1:13" ht="229.5" customHeight="1">
      <c r="A36" s="62">
        <v>25</v>
      </c>
      <c r="B36" s="62">
        <v>189</v>
      </c>
      <c r="C36" s="63" t="s">
        <v>198</v>
      </c>
      <c r="D36" s="63" t="s">
        <v>199</v>
      </c>
      <c r="E36" s="63" t="s">
        <v>200</v>
      </c>
      <c r="F36" s="62" t="s">
        <v>148</v>
      </c>
      <c r="G36" s="63" t="s">
        <v>132</v>
      </c>
      <c r="H36" s="63">
        <v>1</v>
      </c>
      <c r="I36" s="63" t="s">
        <v>133</v>
      </c>
      <c r="J36" s="63">
        <v>21</v>
      </c>
      <c r="K36" s="67">
        <v>7500</v>
      </c>
      <c r="L36" s="63">
        <v>1</v>
      </c>
      <c r="M36" s="68" t="s">
        <v>201</v>
      </c>
    </row>
    <row r="37" spans="1:13" ht="204" customHeight="1">
      <c r="A37" s="62">
        <v>26</v>
      </c>
      <c r="B37" s="62">
        <v>189</v>
      </c>
      <c r="C37" s="63" t="s">
        <v>202</v>
      </c>
      <c r="D37" s="63" t="s">
        <v>203</v>
      </c>
      <c r="E37" s="63" t="s">
        <v>204</v>
      </c>
      <c r="F37" s="62" t="s">
        <v>148</v>
      </c>
      <c r="G37" s="63" t="s">
        <v>132</v>
      </c>
      <c r="H37" s="63">
        <v>1</v>
      </c>
      <c r="I37" s="63" t="s">
        <v>133</v>
      </c>
      <c r="J37" s="63">
        <v>21</v>
      </c>
      <c r="K37" s="67">
        <v>6500</v>
      </c>
      <c r="L37" s="63">
        <v>1</v>
      </c>
      <c r="M37" s="68" t="s">
        <v>205</v>
      </c>
    </row>
    <row r="38" spans="1:13" ht="242.25" customHeight="1">
      <c r="A38" s="62">
        <v>27</v>
      </c>
      <c r="B38" s="62">
        <v>189</v>
      </c>
      <c r="C38" s="63" t="s">
        <v>206</v>
      </c>
      <c r="D38" s="63" t="s">
        <v>207</v>
      </c>
      <c r="E38" s="69" t="s">
        <v>208</v>
      </c>
      <c r="F38" s="62" t="s">
        <v>148</v>
      </c>
      <c r="G38" s="63" t="s">
        <v>132</v>
      </c>
      <c r="H38" s="63">
        <v>1</v>
      </c>
      <c r="I38" s="63" t="s">
        <v>133</v>
      </c>
      <c r="J38" s="63">
        <v>21</v>
      </c>
      <c r="K38" s="67">
        <v>6500</v>
      </c>
      <c r="L38" s="63">
        <v>1</v>
      </c>
      <c r="M38" s="68" t="s">
        <v>209</v>
      </c>
    </row>
    <row r="39" spans="1:13" ht="255" customHeight="1">
      <c r="A39" s="62">
        <v>28</v>
      </c>
      <c r="B39" s="62">
        <v>189</v>
      </c>
      <c r="C39" s="63" t="s">
        <v>210</v>
      </c>
      <c r="D39" s="63" t="s">
        <v>211</v>
      </c>
      <c r="E39" s="63" t="s">
        <v>212</v>
      </c>
      <c r="F39" s="70" t="s">
        <v>148</v>
      </c>
      <c r="G39" s="63" t="s">
        <v>132</v>
      </c>
      <c r="H39" s="63">
        <v>1</v>
      </c>
      <c r="I39" s="63" t="s">
        <v>133</v>
      </c>
      <c r="J39" s="63">
        <v>21</v>
      </c>
      <c r="K39" s="67">
        <v>5500</v>
      </c>
      <c r="L39" s="63">
        <v>1</v>
      </c>
      <c r="M39" s="68" t="s">
        <v>213</v>
      </c>
    </row>
    <row r="40" spans="1:13" ht="255" customHeight="1">
      <c r="A40" s="62">
        <v>29</v>
      </c>
      <c r="B40" s="62">
        <v>189</v>
      </c>
      <c r="C40" s="63" t="s">
        <v>214</v>
      </c>
      <c r="D40" s="63" t="s">
        <v>211</v>
      </c>
      <c r="E40" s="69" t="s">
        <v>215</v>
      </c>
      <c r="F40" s="62" t="s">
        <v>148</v>
      </c>
      <c r="G40" s="63" t="s">
        <v>132</v>
      </c>
      <c r="H40" s="63">
        <v>1</v>
      </c>
      <c r="I40" s="63" t="s">
        <v>133</v>
      </c>
      <c r="J40" s="63">
        <v>21</v>
      </c>
      <c r="K40" s="71">
        <v>5500</v>
      </c>
      <c r="L40" s="63">
        <v>1</v>
      </c>
      <c r="M40" s="68" t="s">
        <v>213</v>
      </c>
    </row>
    <row r="41" spans="1:13" ht="242.25" customHeight="1">
      <c r="A41" s="62">
        <v>30</v>
      </c>
      <c r="B41" s="62">
        <v>189</v>
      </c>
      <c r="C41" s="63" t="s">
        <v>216</v>
      </c>
      <c r="D41" s="63" t="s">
        <v>217</v>
      </c>
      <c r="E41" s="69" t="s">
        <v>218</v>
      </c>
      <c r="F41" s="62" t="s">
        <v>148</v>
      </c>
      <c r="G41" s="63" t="s">
        <v>132</v>
      </c>
      <c r="H41" s="63">
        <v>1</v>
      </c>
      <c r="I41" s="63" t="s">
        <v>133</v>
      </c>
      <c r="J41" s="63">
        <v>21</v>
      </c>
      <c r="K41" s="71">
        <v>5500</v>
      </c>
      <c r="L41" s="63">
        <v>1</v>
      </c>
      <c r="M41" s="68" t="s">
        <v>209</v>
      </c>
    </row>
    <row r="42" spans="1:13" ht="229.5" customHeight="1">
      <c r="A42" s="62">
        <v>31</v>
      </c>
      <c r="B42" s="62">
        <v>189</v>
      </c>
      <c r="C42" s="63" t="s">
        <v>219</v>
      </c>
      <c r="D42" s="63" t="s">
        <v>220</v>
      </c>
      <c r="E42" s="69" t="s">
        <v>221</v>
      </c>
      <c r="F42" s="63" t="s">
        <v>131</v>
      </c>
      <c r="G42" s="63" t="s">
        <v>132</v>
      </c>
      <c r="H42" s="63">
        <v>1</v>
      </c>
      <c r="I42" s="63" t="s">
        <v>133</v>
      </c>
      <c r="J42" s="63">
        <v>21</v>
      </c>
      <c r="K42" s="67">
        <v>6000</v>
      </c>
      <c r="L42" s="63">
        <v>1</v>
      </c>
      <c r="M42" s="68" t="s">
        <v>222</v>
      </c>
    </row>
    <row r="43" spans="1:13" ht="242.25" customHeight="1">
      <c r="A43" s="62">
        <v>32</v>
      </c>
      <c r="B43" s="62">
        <v>189</v>
      </c>
      <c r="C43" s="63" t="s">
        <v>223</v>
      </c>
      <c r="D43" s="63" t="s">
        <v>207</v>
      </c>
      <c r="E43" s="63" t="s">
        <v>224</v>
      </c>
      <c r="F43" s="70" t="s">
        <v>225</v>
      </c>
      <c r="G43" s="63" t="s">
        <v>132</v>
      </c>
      <c r="H43" s="63">
        <v>1</v>
      </c>
      <c r="I43" s="63" t="s">
        <v>133</v>
      </c>
      <c r="J43" s="63">
        <v>21</v>
      </c>
      <c r="K43" s="67">
        <v>8500</v>
      </c>
      <c r="L43" s="63">
        <v>1</v>
      </c>
      <c r="M43" s="68" t="s">
        <v>209</v>
      </c>
    </row>
    <row r="44" spans="1:13" ht="242.25" customHeight="1">
      <c r="A44" s="62">
        <v>33</v>
      </c>
      <c r="B44" s="62">
        <v>189</v>
      </c>
      <c r="C44" s="63" t="s">
        <v>226</v>
      </c>
      <c r="D44" s="63" t="s">
        <v>227</v>
      </c>
      <c r="E44" s="63" t="s">
        <v>228</v>
      </c>
      <c r="F44" s="70" t="s">
        <v>148</v>
      </c>
      <c r="G44" s="63" t="s">
        <v>132</v>
      </c>
      <c r="H44" s="63">
        <v>1</v>
      </c>
      <c r="I44" s="63" t="s">
        <v>133</v>
      </c>
      <c r="J44" s="63">
        <v>21</v>
      </c>
      <c r="K44" s="67">
        <v>5500</v>
      </c>
      <c r="L44" s="63">
        <v>1</v>
      </c>
      <c r="M44" s="68" t="s">
        <v>229</v>
      </c>
    </row>
    <row r="45" spans="1:13" ht="153" customHeight="1">
      <c r="A45" s="62">
        <v>34</v>
      </c>
      <c r="B45" s="62">
        <v>189</v>
      </c>
      <c r="C45" s="63" t="s">
        <v>230</v>
      </c>
      <c r="D45" s="63" t="s">
        <v>231</v>
      </c>
      <c r="E45" s="63" t="s">
        <v>232</v>
      </c>
      <c r="F45" s="70" t="s">
        <v>148</v>
      </c>
      <c r="G45" s="63" t="s">
        <v>132</v>
      </c>
      <c r="H45" s="63">
        <v>1</v>
      </c>
      <c r="I45" s="63" t="s">
        <v>133</v>
      </c>
      <c r="J45" s="63">
        <v>21</v>
      </c>
      <c r="K45" s="67">
        <v>5500</v>
      </c>
      <c r="L45" s="63">
        <v>1</v>
      </c>
      <c r="M45" s="68" t="s">
        <v>233</v>
      </c>
    </row>
    <row r="46" spans="1:13" ht="204" customHeight="1">
      <c r="A46" s="62">
        <v>35</v>
      </c>
      <c r="B46" s="62">
        <v>189</v>
      </c>
      <c r="C46" s="63" t="s">
        <v>234</v>
      </c>
      <c r="D46" s="63" t="s">
        <v>207</v>
      </c>
      <c r="E46" s="69" t="s">
        <v>235</v>
      </c>
      <c r="F46" s="62" t="s">
        <v>148</v>
      </c>
      <c r="G46" s="63" t="s">
        <v>132</v>
      </c>
      <c r="H46" s="63">
        <v>1</v>
      </c>
      <c r="I46" s="63" t="s">
        <v>133</v>
      </c>
      <c r="J46" s="63">
        <v>21</v>
      </c>
      <c r="K46" s="67">
        <v>6500</v>
      </c>
      <c r="L46" s="63">
        <v>1</v>
      </c>
      <c r="M46" s="68" t="s">
        <v>236</v>
      </c>
    </row>
    <row r="47" spans="1:13" ht="267.75" customHeight="1">
      <c r="A47" s="62">
        <v>36</v>
      </c>
      <c r="B47" s="62">
        <v>189</v>
      </c>
      <c r="C47" s="63" t="s">
        <v>237</v>
      </c>
      <c r="D47" s="63" t="s">
        <v>238</v>
      </c>
      <c r="E47" s="69" t="s">
        <v>239</v>
      </c>
      <c r="F47" s="62" t="s">
        <v>148</v>
      </c>
      <c r="G47" s="63" t="s">
        <v>240</v>
      </c>
      <c r="H47" s="63">
        <v>1</v>
      </c>
      <c r="I47" s="63" t="s">
        <v>133</v>
      </c>
      <c r="J47" s="63">
        <v>21</v>
      </c>
      <c r="K47" s="67">
        <v>5500</v>
      </c>
      <c r="L47" s="63">
        <v>1</v>
      </c>
      <c r="M47" s="68" t="s">
        <v>241</v>
      </c>
    </row>
    <row r="48" spans="1:13" ht="229.5" customHeight="1">
      <c r="A48" s="62">
        <v>37</v>
      </c>
      <c r="B48" s="62">
        <v>189</v>
      </c>
      <c r="C48" s="63" t="s">
        <v>242</v>
      </c>
      <c r="D48" s="63" t="s">
        <v>243</v>
      </c>
      <c r="E48" s="69" t="s">
        <v>244</v>
      </c>
      <c r="F48" s="62" t="s">
        <v>148</v>
      </c>
      <c r="G48" s="63" t="s">
        <v>132</v>
      </c>
      <c r="H48" s="63">
        <v>1</v>
      </c>
      <c r="I48" s="63" t="s">
        <v>133</v>
      </c>
      <c r="J48" s="63">
        <v>21</v>
      </c>
      <c r="K48" s="67">
        <v>5500</v>
      </c>
      <c r="L48" s="63">
        <v>1</v>
      </c>
      <c r="M48" s="68" t="s">
        <v>245</v>
      </c>
    </row>
    <row r="49" spans="1:13" ht="267.75" customHeight="1">
      <c r="A49" s="62">
        <v>38</v>
      </c>
      <c r="B49" s="62">
        <v>189</v>
      </c>
      <c r="C49" s="63" t="s">
        <v>246</v>
      </c>
      <c r="D49" s="63" t="s">
        <v>199</v>
      </c>
      <c r="E49" s="63" t="s">
        <v>247</v>
      </c>
      <c r="F49" s="66" t="s">
        <v>148</v>
      </c>
      <c r="G49" s="63" t="s">
        <v>248</v>
      </c>
      <c r="H49" s="63">
        <v>1</v>
      </c>
      <c r="I49" s="63" t="s">
        <v>133</v>
      </c>
      <c r="J49" s="63">
        <v>21</v>
      </c>
      <c r="K49" s="67">
        <v>5500</v>
      </c>
      <c r="L49" s="63">
        <v>1</v>
      </c>
      <c r="M49" s="68" t="s">
        <v>249</v>
      </c>
    </row>
    <row r="50" spans="1:13" ht="255" customHeight="1">
      <c r="A50" s="62">
        <v>39</v>
      </c>
      <c r="B50" s="72">
        <v>189</v>
      </c>
      <c r="C50" s="72" t="s">
        <v>250</v>
      </c>
      <c r="D50" s="72" t="s">
        <v>251</v>
      </c>
      <c r="E50" s="63" t="s">
        <v>252</v>
      </c>
      <c r="F50" s="66" t="s">
        <v>148</v>
      </c>
      <c r="G50" s="63" t="s">
        <v>132</v>
      </c>
      <c r="H50" s="72">
        <v>1</v>
      </c>
      <c r="I50" s="63" t="s">
        <v>133</v>
      </c>
      <c r="J50" s="72">
        <v>21</v>
      </c>
      <c r="K50" s="71">
        <v>5500</v>
      </c>
      <c r="L50" s="72">
        <v>1</v>
      </c>
      <c r="M50" s="68" t="s">
        <v>213</v>
      </c>
    </row>
    <row r="51" spans="1:13" ht="204" customHeight="1">
      <c r="A51" s="62">
        <v>40</v>
      </c>
      <c r="B51" s="72">
        <v>189</v>
      </c>
      <c r="C51" s="72" t="s">
        <v>253</v>
      </c>
      <c r="D51" s="63" t="s">
        <v>203</v>
      </c>
      <c r="E51" s="63" t="s">
        <v>254</v>
      </c>
      <c r="F51" s="62" t="s">
        <v>148</v>
      </c>
      <c r="G51" s="63" t="s">
        <v>132</v>
      </c>
      <c r="H51" s="72">
        <v>1</v>
      </c>
      <c r="I51" s="63" t="s">
        <v>133</v>
      </c>
      <c r="J51" s="72">
        <v>21</v>
      </c>
      <c r="K51" s="71">
        <v>6500</v>
      </c>
      <c r="L51" s="72">
        <v>1</v>
      </c>
      <c r="M51" s="68" t="s">
        <v>205</v>
      </c>
    </row>
    <row r="52" spans="1:13" ht="280.5" customHeight="1">
      <c r="A52" s="62">
        <v>41</v>
      </c>
      <c r="B52" s="72">
        <v>189</v>
      </c>
      <c r="C52" s="72" t="s">
        <v>255</v>
      </c>
      <c r="D52" s="72" t="s">
        <v>256</v>
      </c>
      <c r="E52" s="63" t="s">
        <v>257</v>
      </c>
      <c r="F52" s="62" t="s">
        <v>148</v>
      </c>
      <c r="G52" s="63" t="s">
        <v>132</v>
      </c>
      <c r="H52" s="72">
        <v>1</v>
      </c>
      <c r="I52" s="63" t="s">
        <v>133</v>
      </c>
      <c r="J52" s="72">
        <v>21</v>
      </c>
      <c r="K52" s="71">
        <v>5500</v>
      </c>
      <c r="L52" s="72">
        <v>1</v>
      </c>
      <c r="M52" s="68" t="s">
        <v>258</v>
      </c>
    </row>
    <row r="53" spans="1:13" ht="242.25" customHeight="1">
      <c r="A53" s="62">
        <v>42</v>
      </c>
      <c r="B53" s="73">
        <v>189</v>
      </c>
      <c r="C53" s="74" t="s">
        <v>259</v>
      </c>
      <c r="D53" s="72" t="s">
        <v>217</v>
      </c>
      <c r="E53" s="63" t="s">
        <v>260</v>
      </c>
      <c r="F53" s="74" t="s">
        <v>148</v>
      </c>
      <c r="G53" s="63" t="s">
        <v>132</v>
      </c>
      <c r="H53" s="72">
        <v>1</v>
      </c>
      <c r="I53" s="63" t="s">
        <v>133</v>
      </c>
      <c r="J53" s="72">
        <v>21</v>
      </c>
      <c r="K53" s="71">
        <v>5500</v>
      </c>
      <c r="L53" s="72">
        <v>1</v>
      </c>
      <c r="M53" s="68" t="s">
        <v>261</v>
      </c>
    </row>
    <row r="54" spans="1:13" ht="204" customHeight="1">
      <c r="A54" s="62">
        <v>43</v>
      </c>
      <c r="B54" s="73">
        <v>189</v>
      </c>
      <c r="C54" s="74" t="s">
        <v>262</v>
      </c>
      <c r="D54" s="70" t="s">
        <v>207</v>
      </c>
      <c r="E54" s="63" t="s">
        <v>263</v>
      </c>
      <c r="F54" s="74" t="s">
        <v>148</v>
      </c>
      <c r="G54" s="63" t="s">
        <v>132</v>
      </c>
      <c r="H54" s="72">
        <v>1</v>
      </c>
      <c r="I54" s="63" t="s">
        <v>133</v>
      </c>
      <c r="J54" s="72">
        <v>21</v>
      </c>
      <c r="K54" s="71">
        <v>6500</v>
      </c>
      <c r="L54" s="72">
        <v>1</v>
      </c>
      <c r="M54" s="68" t="s">
        <v>264</v>
      </c>
    </row>
    <row r="55" spans="1:13" ht="204" customHeight="1">
      <c r="A55" s="62">
        <v>44</v>
      </c>
      <c r="B55" s="73">
        <v>189</v>
      </c>
      <c r="C55" s="74" t="s">
        <v>265</v>
      </c>
      <c r="D55" s="70" t="s">
        <v>207</v>
      </c>
      <c r="E55" s="63" t="s">
        <v>266</v>
      </c>
      <c r="F55" s="74" t="s">
        <v>148</v>
      </c>
      <c r="G55" s="63" t="s">
        <v>132</v>
      </c>
      <c r="H55" s="72">
        <v>1</v>
      </c>
      <c r="I55" s="63" t="s">
        <v>133</v>
      </c>
      <c r="J55" s="72">
        <v>21</v>
      </c>
      <c r="K55" s="71">
        <v>6500</v>
      </c>
      <c r="L55" s="72">
        <v>1</v>
      </c>
      <c r="M55" s="68" t="s">
        <v>264</v>
      </c>
    </row>
    <row r="56" spans="1:13" ht="204" customHeight="1">
      <c r="A56" s="62">
        <v>45</v>
      </c>
      <c r="B56" s="73">
        <v>189</v>
      </c>
      <c r="C56" s="74" t="s">
        <v>267</v>
      </c>
      <c r="D56" s="70" t="s">
        <v>268</v>
      </c>
      <c r="E56" s="63" t="s">
        <v>269</v>
      </c>
      <c r="F56" s="74" t="s">
        <v>148</v>
      </c>
      <c r="G56" s="63" t="s">
        <v>132</v>
      </c>
      <c r="H56" s="72">
        <v>1</v>
      </c>
      <c r="I56" s="63" t="s">
        <v>133</v>
      </c>
      <c r="J56" s="72">
        <v>21</v>
      </c>
      <c r="K56" s="71">
        <v>6500</v>
      </c>
      <c r="L56" s="72">
        <v>1</v>
      </c>
      <c r="M56" s="68" t="s">
        <v>270</v>
      </c>
    </row>
    <row r="57" spans="1:13" ht="293.25" customHeight="1">
      <c r="A57" s="62">
        <v>46</v>
      </c>
      <c r="B57" s="73">
        <v>189</v>
      </c>
      <c r="C57" s="74" t="s">
        <v>271</v>
      </c>
      <c r="D57" s="63" t="s">
        <v>227</v>
      </c>
      <c r="E57" s="63" t="s">
        <v>272</v>
      </c>
      <c r="F57" s="74" t="s">
        <v>148</v>
      </c>
      <c r="G57" s="63" t="s">
        <v>132</v>
      </c>
      <c r="H57" s="72">
        <v>1</v>
      </c>
      <c r="I57" s="63" t="s">
        <v>133</v>
      </c>
      <c r="J57" s="72">
        <v>21</v>
      </c>
      <c r="K57" s="71">
        <v>5500</v>
      </c>
      <c r="L57" s="72">
        <v>1</v>
      </c>
      <c r="M57" s="68" t="s">
        <v>273</v>
      </c>
    </row>
    <row r="58" spans="1:13" ht="216.75" customHeight="1">
      <c r="A58" s="62">
        <v>47</v>
      </c>
      <c r="B58" s="73">
        <v>189</v>
      </c>
      <c r="C58" s="74" t="s">
        <v>274</v>
      </c>
      <c r="D58" s="72" t="s">
        <v>203</v>
      </c>
      <c r="E58" s="63" t="s">
        <v>275</v>
      </c>
      <c r="F58" s="74" t="s">
        <v>148</v>
      </c>
      <c r="G58" s="63" t="s">
        <v>132</v>
      </c>
      <c r="H58" s="72">
        <v>1</v>
      </c>
      <c r="I58" s="63" t="s">
        <v>133</v>
      </c>
      <c r="J58" s="72">
        <v>21</v>
      </c>
      <c r="K58" s="71">
        <v>5500</v>
      </c>
      <c r="L58" s="72">
        <v>1</v>
      </c>
      <c r="M58" s="68" t="s">
        <v>276</v>
      </c>
    </row>
    <row r="59" spans="1:13" ht="242.25" customHeight="1">
      <c r="A59" s="62">
        <v>48</v>
      </c>
      <c r="B59" s="73">
        <v>189</v>
      </c>
      <c r="C59" s="74" t="s">
        <v>277</v>
      </c>
      <c r="D59" s="72" t="s">
        <v>199</v>
      </c>
      <c r="E59" s="63" t="s">
        <v>278</v>
      </c>
      <c r="F59" s="74" t="s">
        <v>148</v>
      </c>
      <c r="G59" s="63" t="s">
        <v>132</v>
      </c>
      <c r="H59" s="72">
        <v>1</v>
      </c>
      <c r="I59" s="63" t="s">
        <v>133</v>
      </c>
      <c r="J59" s="72">
        <v>21</v>
      </c>
      <c r="K59" s="71">
        <v>5500</v>
      </c>
      <c r="L59" s="72">
        <v>1</v>
      </c>
      <c r="M59" s="68" t="s">
        <v>279</v>
      </c>
    </row>
    <row r="60" spans="1:13" ht="293.25" customHeight="1">
      <c r="A60" s="62">
        <v>49</v>
      </c>
      <c r="B60" s="73">
        <v>189</v>
      </c>
      <c r="C60" s="74" t="s">
        <v>280</v>
      </c>
      <c r="D60" s="70" t="s">
        <v>227</v>
      </c>
      <c r="E60" s="63" t="s">
        <v>281</v>
      </c>
      <c r="F60" s="74" t="s">
        <v>148</v>
      </c>
      <c r="G60" s="63" t="s">
        <v>132</v>
      </c>
      <c r="H60" s="72">
        <v>1</v>
      </c>
      <c r="I60" s="63" t="s">
        <v>133</v>
      </c>
      <c r="J60" s="72">
        <v>21</v>
      </c>
      <c r="K60" s="71">
        <v>5500</v>
      </c>
      <c r="L60" s="72">
        <v>1</v>
      </c>
      <c r="M60" s="68" t="s">
        <v>282</v>
      </c>
    </row>
    <row r="61" spans="1:13" ht="127.5" customHeight="1">
      <c r="A61" s="62">
        <v>50</v>
      </c>
      <c r="B61" s="73">
        <v>189</v>
      </c>
      <c r="C61" s="74" t="s">
        <v>283</v>
      </c>
      <c r="D61" s="72" t="s">
        <v>231</v>
      </c>
      <c r="E61" s="63" t="s">
        <v>284</v>
      </c>
      <c r="F61" s="74" t="s">
        <v>148</v>
      </c>
      <c r="G61" s="63" t="s">
        <v>132</v>
      </c>
      <c r="H61" s="72">
        <v>1</v>
      </c>
      <c r="I61" s="63" t="s">
        <v>133</v>
      </c>
      <c r="J61" s="72">
        <v>21</v>
      </c>
      <c r="K61" s="71">
        <v>6500</v>
      </c>
      <c r="L61" s="72">
        <v>1</v>
      </c>
      <c r="M61" s="68" t="s">
        <v>285</v>
      </c>
    </row>
    <row r="62" spans="1:13" ht="229.5" customHeight="1">
      <c r="A62" s="62">
        <v>51</v>
      </c>
      <c r="B62" s="73">
        <v>189</v>
      </c>
      <c r="C62" s="74" t="s">
        <v>286</v>
      </c>
      <c r="D62" s="72" t="s">
        <v>287</v>
      </c>
      <c r="E62" s="63" t="s">
        <v>288</v>
      </c>
      <c r="F62" s="74" t="s">
        <v>148</v>
      </c>
      <c r="G62" s="63" t="s">
        <v>132</v>
      </c>
      <c r="H62" s="72">
        <v>1</v>
      </c>
      <c r="I62" s="63" t="s">
        <v>133</v>
      </c>
      <c r="J62" s="72">
        <v>21</v>
      </c>
      <c r="K62" s="71">
        <v>5500</v>
      </c>
      <c r="L62" s="72">
        <v>1</v>
      </c>
      <c r="M62" s="68" t="s">
        <v>245</v>
      </c>
    </row>
    <row r="63" spans="1:13" ht="191.25" customHeight="1">
      <c r="A63" s="62">
        <v>52</v>
      </c>
      <c r="B63" s="73">
        <v>189</v>
      </c>
      <c r="C63" s="74" t="s">
        <v>289</v>
      </c>
      <c r="D63" s="70" t="s">
        <v>207</v>
      </c>
      <c r="E63" s="63" t="s">
        <v>290</v>
      </c>
      <c r="F63" s="74" t="s">
        <v>148</v>
      </c>
      <c r="G63" s="63" t="s">
        <v>132</v>
      </c>
      <c r="H63" s="72">
        <v>1</v>
      </c>
      <c r="I63" s="63" t="s">
        <v>133</v>
      </c>
      <c r="J63" s="72">
        <v>21</v>
      </c>
      <c r="K63" s="71">
        <v>5500</v>
      </c>
      <c r="L63" s="72">
        <v>1</v>
      </c>
      <c r="M63" s="68" t="s">
        <v>291</v>
      </c>
    </row>
    <row r="64" spans="1:13" ht="153" customHeight="1">
      <c r="A64" s="62">
        <v>53</v>
      </c>
      <c r="B64" s="75">
        <v>189</v>
      </c>
      <c r="C64" s="74" t="s">
        <v>292</v>
      </c>
      <c r="D64" s="72" t="s">
        <v>293</v>
      </c>
      <c r="E64" s="63" t="s">
        <v>294</v>
      </c>
      <c r="F64" s="74" t="s">
        <v>295</v>
      </c>
      <c r="G64" s="63" t="s">
        <v>132</v>
      </c>
      <c r="H64" s="72">
        <v>1</v>
      </c>
      <c r="I64" s="63" t="s">
        <v>133</v>
      </c>
      <c r="J64" s="72">
        <v>21</v>
      </c>
      <c r="K64" s="71">
        <v>7500</v>
      </c>
      <c r="L64" s="72">
        <v>1</v>
      </c>
      <c r="M64" s="68" t="s">
        <v>296</v>
      </c>
    </row>
    <row r="65" spans="1:16" ht="204" customHeight="1">
      <c r="A65" s="62">
        <v>54</v>
      </c>
      <c r="B65" s="75">
        <v>189</v>
      </c>
      <c r="C65" s="74" t="s">
        <v>297</v>
      </c>
      <c r="D65" s="70" t="s">
        <v>298</v>
      </c>
      <c r="E65" s="63" t="s">
        <v>299</v>
      </c>
      <c r="F65" s="74" t="s">
        <v>295</v>
      </c>
      <c r="G65" s="63" t="s">
        <v>132</v>
      </c>
      <c r="H65" s="72">
        <v>1</v>
      </c>
      <c r="I65" s="63" t="s">
        <v>133</v>
      </c>
      <c r="J65" s="72">
        <v>21</v>
      </c>
      <c r="K65" s="71">
        <v>8500</v>
      </c>
      <c r="L65" s="72">
        <v>1</v>
      </c>
      <c r="M65" s="68" t="s">
        <v>300</v>
      </c>
      <c r="N65" s="61"/>
      <c r="O65" s="61"/>
      <c r="P65" s="61"/>
    </row>
    <row r="66" spans="1:16" ht="267.75" customHeight="1">
      <c r="A66" s="62">
        <v>55</v>
      </c>
      <c r="B66" s="75">
        <v>182</v>
      </c>
      <c r="C66" s="74" t="s">
        <v>301</v>
      </c>
      <c r="D66" s="70" t="s">
        <v>238</v>
      </c>
      <c r="E66" s="63" t="s">
        <v>302</v>
      </c>
      <c r="F66" s="74" t="s">
        <v>295</v>
      </c>
      <c r="G66" s="63" t="s">
        <v>132</v>
      </c>
      <c r="H66" s="72">
        <v>1</v>
      </c>
      <c r="I66" s="63" t="s">
        <v>133</v>
      </c>
      <c r="J66" s="72">
        <v>21</v>
      </c>
      <c r="K66" s="71">
        <v>10000</v>
      </c>
      <c r="L66" s="72">
        <v>1</v>
      </c>
      <c r="M66" s="68" t="s">
        <v>303</v>
      </c>
      <c r="N66" s="61"/>
      <c r="O66" s="61"/>
      <c r="P66" s="61"/>
    </row>
    <row r="67" spans="1:16" ht="255" customHeight="1">
      <c r="A67" s="62">
        <v>56</v>
      </c>
      <c r="B67" s="73">
        <v>189</v>
      </c>
      <c r="C67" s="74" t="s">
        <v>304</v>
      </c>
      <c r="D67" s="72" t="s">
        <v>305</v>
      </c>
      <c r="E67" s="63" t="s">
        <v>306</v>
      </c>
      <c r="F67" s="74" t="s">
        <v>295</v>
      </c>
      <c r="G67" s="63" t="s">
        <v>132</v>
      </c>
      <c r="H67" s="72">
        <v>1</v>
      </c>
      <c r="I67" s="63" t="s">
        <v>133</v>
      </c>
      <c r="J67" s="72">
        <v>21</v>
      </c>
      <c r="K67" s="71">
        <v>8500</v>
      </c>
      <c r="L67" s="72">
        <v>1</v>
      </c>
      <c r="M67" s="68" t="s">
        <v>307</v>
      </c>
      <c r="N67" s="61"/>
      <c r="O67" s="61"/>
      <c r="P67" s="61"/>
    </row>
    <row r="68" spans="1:16" ht="229.5" customHeight="1">
      <c r="A68" s="62">
        <v>57</v>
      </c>
      <c r="B68" s="73">
        <v>189</v>
      </c>
      <c r="C68" s="74" t="s">
        <v>308</v>
      </c>
      <c r="D68" s="70" t="s">
        <v>220</v>
      </c>
      <c r="E68" s="63" t="s">
        <v>309</v>
      </c>
      <c r="F68" s="74" t="s">
        <v>295</v>
      </c>
      <c r="G68" s="63" t="s">
        <v>132</v>
      </c>
      <c r="H68" s="72">
        <v>1</v>
      </c>
      <c r="I68" s="63" t="s">
        <v>133</v>
      </c>
      <c r="J68" s="72">
        <v>21</v>
      </c>
      <c r="K68" s="71">
        <v>8500</v>
      </c>
      <c r="L68" s="72">
        <v>1</v>
      </c>
      <c r="M68" s="68" t="s">
        <v>222</v>
      </c>
      <c r="N68" s="61"/>
      <c r="O68" s="61"/>
      <c r="P68" s="61"/>
    </row>
    <row r="69" spans="1:16" ht="229.5" customHeight="1">
      <c r="A69" s="62">
        <v>58</v>
      </c>
      <c r="B69" s="73">
        <v>189</v>
      </c>
      <c r="C69" s="74" t="s">
        <v>310</v>
      </c>
      <c r="D69" s="70" t="s">
        <v>220</v>
      </c>
      <c r="E69" s="63" t="s">
        <v>311</v>
      </c>
      <c r="F69" s="74" t="s">
        <v>295</v>
      </c>
      <c r="G69" s="63" t="s">
        <v>132</v>
      </c>
      <c r="H69" s="72">
        <v>1</v>
      </c>
      <c r="I69" s="63" t="s">
        <v>133</v>
      </c>
      <c r="J69" s="72">
        <v>21</v>
      </c>
      <c r="K69" s="71">
        <v>8500</v>
      </c>
      <c r="L69" s="72">
        <v>1</v>
      </c>
      <c r="M69" s="68" t="s">
        <v>222</v>
      </c>
      <c r="N69" s="61"/>
      <c r="O69" s="61"/>
      <c r="P69" s="61"/>
    </row>
    <row r="70" spans="1:16" ht="229.5" customHeight="1">
      <c r="A70" s="62">
        <v>59</v>
      </c>
      <c r="B70" s="72">
        <v>189</v>
      </c>
      <c r="C70" s="62" t="s">
        <v>312</v>
      </c>
      <c r="D70" s="62" t="s">
        <v>203</v>
      </c>
      <c r="E70" s="63" t="s">
        <v>313</v>
      </c>
      <c r="F70" s="62" t="s">
        <v>148</v>
      </c>
      <c r="G70" s="63" t="s">
        <v>132</v>
      </c>
      <c r="H70" s="62">
        <v>1</v>
      </c>
      <c r="I70" s="63" t="s">
        <v>133</v>
      </c>
      <c r="J70" s="62">
        <v>21</v>
      </c>
      <c r="K70" s="64">
        <v>5500</v>
      </c>
      <c r="L70" s="62">
        <v>1</v>
      </c>
      <c r="M70" s="68" t="s">
        <v>314</v>
      </c>
      <c r="N70" s="65"/>
      <c r="O70" s="65"/>
      <c r="P70" s="65"/>
    </row>
    <row r="71" spans="1:16" ht="216.75" customHeight="1">
      <c r="A71" s="62">
        <v>60</v>
      </c>
      <c r="B71" s="72">
        <v>189</v>
      </c>
      <c r="C71" s="63" t="s">
        <v>315</v>
      </c>
      <c r="D71" s="62" t="s">
        <v>217</v>
      </c>
      <c r="E71" s="63" t="s">
        <v>316</v>
      </c>
      <c r="F71" s="62" t="s">
        <v>148</v>
      </c>
      <c r="G71" s="63" t="s">
        <v>132</v>
      </c>
      <c r="H71" s="62">
        <v>1</v>
      </c>
      <c r="I71" s="63" t="s">
        <v>133</v>
      </c>
      <c r="J71" s="62">
        <v>21</v>
      </c>
      <c r="K71" s="64">
        <v>5500</v>
      </c>
      <c r="L71" s="62">
        <v>1</v>
      </c>
      <c r="M71" s="68" t="s">
        <v>317</v>
      </c>
      <c r="N71" s="65"/>
      <c r="O71" s="65"/>
      <c r="P71" s="65"/>
    </row>
    <row r="72" spans="1:16" ht="165.75" customHeight="1">
      <c r="A72" s="62">
        <v>61</v>
      </c>
      <c r="B72" s="72">
        <v>189</v>
      </c>
      <c r="C72" s="63" t="s">
        <v>318</v>
      </c>
      <c r="D72" s="63" t="s">
        <v>203</v>
      </c>
      <c r="E72" s="63" t="s">
        <v>319</v>
      </c>
      <c r="F72" s="62" t="s">
        <v>148</v>
      </c>
      <c r="G72" s="63" t="s">
        <v>132</v>
      </c>
      <c r="H72" s="62">
        <v>1</v>
      </c>
      <c r="I72" s="63" t="s">
        <v>133</v>
      </c>
      <c r="J72" s="62">
        <v>21</v>
      </c>
      <c r="K72" s="64">
        <v>5500</v>
      </c>
      <c r="L72" s="62">
        <v>1</v>
      </c>
      <c r="M72" s="68" t="s">
        <v>320</v>
      </c>
      <c r="N72" s="65"/>
      <c r="O72" s="65"/>
      <c r="P72" s="65"/>
    </row>
    <row r="73" spans="1:16" ht="165.75" customHeight="1">
      <c r="A73" s="62">
        <v>62</v>
      </c>
      <c r="B73" s="72">
        <v>189</v>
      </c>
      <c r="C73" s="62" t="s">
        <v>321</v>
      </c>
      <c r="D73" s="63" t="s">
        <v>203</v>
      </c>
      <c r="E73" s="63" t="s">
        <v>322</v>
      </c>
      <c r="F73" s="62" t="s">
        <v>148</v>
      </c>
      <c r="G73" s="63" t="s">
        <v>132</v>
      </c>
      <c r="H73" s="62">
        <v>1</v>
      </c>
      <c r="I73" s="63" t="s">
        <v>133</v>
      </c>
      <c r="J73" s="62">
        <v>21</v>
      </c>
      <c r="K73" s="64">
        <v>5500</v>
      </c>
      <c r="L73" s="62">
        <v>1</v>
      </c>
      <c r="M73" s="68" t="s">
        <v>320</v>
      </c>
      <c r="N73" s="65"/>
      <c r="O73" s="65"/>
      <c r="P73" s="65"/>
    </row>
    <row r="74" spans="1:16" ht="255" customHeight="1">
      <c r="A74" s="62">
        <v>63</v>
      </c>
      <c r="B74" s="72">
        <v>189</v>
      </c>
      <c r="C74" s="63" t="s">
        <v>323</v>
      </c>
      <c r="D74" s="62" t="s">
        <v>305</v>
      </c>
      <c r="E74" s="63" t="s">
        <v>324</v>
      </c>
      <c r="F74" s="62" t="s">
        <v>148</v>
      </c>
      <c r="G74" s="63" t="s">
        <v>132</v>
      </c>
      <c r="H74" s="62">
        <v>1</v>
      </c>
      <c r="I74" s="63" t="s">
        <v>133</v>
      </c>
      <c r="J74" s="62">
        <v>21</v>
      </c>
      <c r="K74" s="64">
        <v>5500</v>
      </c>
      <c r="L74" s="62">
        <v>1</v>
      </c>
      <c r="M74" s="68" t="s">
        <v>307</v>
      </c>
      <c r="N74" s="65"/>
      <c r="O74" s="65"/>
      <c r="P74" s="65"/>
    </row>
    <row r="75" spans="1:16" ht="229.5" customHeight="1">
      <c r="A75" s="62">
        <v>64</v>
      </c>
      <c r="B75" s="72">
        <v>189</v>
      </c>
      <c r="C75" s="62" t="s">
        <v>325</v>
      </c>
      <c r="D75" s="62" t="s">
        <v>199</v>
      </c>
      <c r="E75" s="63" t="s">
        <v>326</v>
      </c>
      <c r="F75" s="62" t="s">
        <v>148</v>
      </c>
      <c r="G75" s="63" t="s">
        <v>132</v>
      </c>
      <c r="H75" s="62">
        <v>1</v>
      </c>
      <c r="I75" s="63" t="s">
        <v>133</v>
      </c>
      <c r="J75" s="62">
        <v>21</v>
      </c>
      <c r="K75" s="64">
        <v>5500</v>
      </c>
      <c r="L75" s="62">
        <v>1</v>
      </c>
      <c r="M75" s="68" t="s">
        <v>201</v>
      </c>
      <c r="N75" s="65"/>
      <c r="O75" s="65"/>
      <c r="P75" s="65"/>
    </row>
    <row r="76" spans="1:16" ht="165.75" customHeight="1">
      <c r="A76" s="62">
        <v>65</v>
      </c>
      <c r="B76" s="72">
        <v>189</v>
      </c>
      <c r="C76" s="62" t="s">
        <v>327</v>
      </c>
      <c r="D76" s="63" t="s">
        <v>203</v>
      </c>
      <c r="E76" s="63" t="s">
        <v>328</v>
      </c>
      <c r="F76" s="62" t="s">
        <v>148</v>
      </c>
      <c r="G76" s="63" t="s">
        <v>132</v>
      </c>
      <c r="H76" s="62">
        <v>1</v>
      </c>
      <c r="I76" s="63" t="s">
        <v>133</v>
      </c>
      <c r="J76" s="62">
        <v>21</v>
      </c>
      <c r="K76" s="64">
        <v>5500</v>
      </c>
      <c r="L76" s="62">
        <v>1</v>
      </c>
      <c r="M76" s="68" t="s">
        <v>320</v>
      </c>
      <c r="N76" s="65"/>
      <c r="O76" s="65"/>
      <c r="P76" s="65"/>
    </row>
    <row r="77" spans="1:16" ht="191.25" customHeight="1">
      <c r="A77" s="62">
        <v>66</v>
      </c>
      <c r="B77" s="72">
        <v>185</v>
      </c>
      <c r="C77" s="62" t="s">
        <v>329</v>
      </c>
      <c r="D77" s="62" t="s">
        <v>161</v>
      </c>
      <c r="E77" s="63" t="s">
        <v>330</v>
      </c>
      <c r="F77" s="63" t="s">
        <v>295</v>
      </c>
      <c r="G77" s="63" t="s">
        <v>132</v>
      </c>
      <c r="H77" s="62">
        <v>1</v>
      </c>
      <c r="I77" s="63" t="s">
        <v>133</v>
      </c>
      <c r="J77" s="62">
        <v>21</v>
      </c>
      <c r="K77" s="64">
        <v>20000</v>
      </c>
      <c r="L77" s="62">
        <v>1</v>
      </c>
      <c r="M77" s="68" t="s">
        <v>163</v>
      </c>
      <c r="N77" s="65"/>
      <c r="O77" s="65"/>
      <c r="P77" s="65"/>
    </row>
    <row r="78" spans="1:16" ht="280.5" customHeight="1">
      <c r="A78" s="62">
        <v>67</v>
      </c>
      <c r="B78" s="72">
        <v>182</v>
      </c>
      <c r="C78" s="63" t="s">
        <v>331</v>
      </c>
      <c r="D78" s="62" t="s">
        <v>332</v>
      </c>
      <c r="E78" s="63" t="s">
        <v>333</v>
      </c>
      <c r="F78" s="63" t="s">
        <v>295</v>
      </c>
      <c r="G78" s="63" t="s">
        <v>132</v>
      </c>
      <c r="H78" s="62">
        <v>1</v>
      </c>
      <c r="I78" s="63" t="s">
        <v>133</v>
      </c>
      <c r="J78" s="62">
        <v>21</v>
      </c>
      <c r="K78" s="64">
        <v>10000</v>
      </c>
      <c r="L78" s="62">
        <v>1</v>
      </c>
      <c r="M78" s="68" t="s">
        <v>334</v>
      </c>
      <c r="N78" s="65"/>
      <c r="O78" s="65"/>
      <c r="P78" s="65"/>
    </row>
    <row r="79" spans="1:16">
      <c r="A79" s="47"/>
      <c r="B79" s="47"/>
      <c r="C79" s="47"/>
      <c r="D79" s="59"/>
      <c r="E79" s="60"/>
      <c r="F79" s="47"/>
      <c r="G79" s="47"/>
      <c r="H79" s="47"/>
      <c r="I79" s="47"/>
      <c r="J79" s="47"/>
      <c r="K79" s="47"/>
      <c r="L79" s="47"/>
      <c r="M79" s="47"/>
      <c r="N79" s="47"/>
      <c r="O79" s="47"/>
      <c r="P79" s="47"/>
    </row>
    <row r="80" spans="1:16">
      <c r="A80" s="47"/>
      <c r="B80" s="47"/>
      <c r="C80" s="47"/>
      <c r="D80" s="59"/>
      <c r="E80" s="59"/>
      <c r="F80" s="47"/>
      <c r="G80" s="47"/>
      <c r="H80" s="47"/>
      <c r="I80" s="47"/>
      <c r="J80" s="47"/>
      <c r="K80" s="47"/>
      <c r="L80" s="47"/>
      <c r="M80" s="47"/>
      <c r="N80" s="47"/>
      <c r="O80" s="47"/>
      <c r="P80" s="47"/>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029</vt:lpstr>
      <vt:lpstr>sub 18</vt:lpstr>
      <vt:lpstr>'029'!Área_de_impresión</vt:lpstr>
      <vt:lpstr>'029'!Títulos_a_imprimir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LLOARCA</dc:creator>
  <cp:lastModifiedBy>Hugo Chub</cp:lastModifiedBy>
  <cp:lastPrinted>2024-01-29T17:25:35Z</cp:lastPrinted>
  <dcterms:created xsi:type="dcterms:W3CDTF">2017-08-07T21:55:02Z</dcterms:created>
  <dcterms:modified xsi:type="dcterms:W3CDTF">2024-05-04T17:46:41Z</dcterms:modified>
</cp:coreProperties>
</file>